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 firstSheet="1" activeTab="2"/>
  </bookViews>
  <sheets>
    <sheet name="封面" sheetId="10" r:id="rId1"/>
    <sheet name="目录" sheetId="12" r:id="rId2"/>
    <sheet name="省级部门（单位）整体支出绩效自评表" sheetId="4" r:id="rId3"/>
    <sheet name="部门预算项目支出绩效自评结果汇总表" sheetId="5" r:id="rId4"/>
    <sheet name="省级部门预算项目支出绩效自评表（教育系统）" sheetId="2" r:id="rId5"/>
    <sheet name="省级部门预算项目支出绩效自评表（办学补助）" sheetId="13" r:id="rId6"/>
  </sheets>
  <calcPr calcId="144525"/>
</workbook>
</file>

<file path=xl/sharedStrings.xml><?xml version="1.0" encoding="utf-8"?>
<sst xmlns="http://schemas.openxmlformats.org/spreadsheetml/2006/main" count="485" uniqueCount="261">
  <si>
    <r>
      <rPr>
        <b/>
        <sz val="36"/>
        <color theme="1"/>
        <rFont val="宋体"/>
        <charset val="134"/>
      </rPr>
      <t>2021年度省级预算执行情况绩效自评报表</t>
    </r>
    <r>
      <rPr>
        <b/>
        <sz val="28"/>
        <color theme="1"/>
        <rFont val="宋体"/>
        <charset val="134"/>
      </rPr>
      <t xml:space="preserve">
</t>
    </r>
  </si>
  <si>
    <t xml:space="preserve">                                 编报部门（单位公章）：甘肃社会主义学院</t>
  </si>
  <si>
    <t xml:space="preserve">                                 编报日期：2022-2-25</t>
  </si>
  <si>
    <t xml:space="preserve">                                 联系人及电话：吴蔚       7783702  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</si>
  <si>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</si>
  <si>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</si>
  <si>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</si>
  <si>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</si>
  <si>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 1.办学补助及科研理论研究创新工程经费（部门本级）项目绩效自评表</t>
  </si>
  <si>
    <t xml:space="preserve">  2.教育系统及省直学校发展专项（部门追加项目）项目绩效自评表</t>
  </si>
  <si>
    <t xml:space="preserve">  </t>
  </si>
  <si>
    <r>
      <rPr>
        <b/>
        <sz val="20"/>
        <color rgb="FF000000"/>
        <rFont val="宋体"/>
        <charset val="134"/>
      </rPr>
      <t>2021年</t>
    </r>
    <r>
      <rPr>
        <b/>
        <u/>
        <sz val="20"/>
        <color rgb="FF000000"/>
        <rFont val="宋体"/>
        <charset val="134"/>
      </rPr>
      <t xml:space="preserve"> 甘肃社会主义学院    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</si>
  <si>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</si>
  <si>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甘肃社会主义学院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</si>
  <si>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</si>
  <si>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</si>
  <si>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</si>
  <si>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</si>
  <si>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</si>
  <si>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</si>
  <si>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</si>
  <si>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</si>
  <si>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</si>
  <si>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</si>
  <si>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</si>
  <si>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</si>
  <si>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</si>
  <si>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</si>
  <si>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目标1：持续深化理论武装，夯实党建主体责任，落实意识形态责任制，强化思想引领；</t>
  </si>
  <si>
    <t>目标1完成情况：扎实推进党史学习教育，结合党组理论学习中心组举办读书班15期，编写上报党史学习教育简报51期，配发学习教育资料--习近平《论中国共产党历史》《中国共产党简史》等书籍40套，编印配发《学院党史学习教育应知应会手册》300册，全年共组织党组理论学习中心组会议16次，组织研讨交流7次，督促各支部集中学习166次，交流研讨78次。</t>
  </si>
  <si>
    <t>目标2：协调推进创新工程有序实施;</t>
  </si>
  <si>
    <t>目标2完成情况：牵头组织推进管理服务类11个项目团队13个项目的初评及复审工作，完成11个项目的结项评审工作。其中，研究立项实施了《办公室协调联络机制创新项目》，共确定协调联络内容及要点8项81个，征求意见建议19条，梳理归纳为6条，形成了问题整改清单1项，作为改进工作的依据；研究制定了《办公室协调联络机制（试行）》等内部管理制度及工作细则11项，整理形成了《办公室工作细则（汇编）》。</t>
  </si>
  <si>
    <t>目标3：优化教学布局，突出培训特色；</t>
  </si>
  <si>
    <t>目标3完成情况：从实际出发形成了《甘肃社会主义学院2021年度课程菜单目录》。按照“政治共识”“文化认同”“能力素质”“案例教学”“访谈教学”“实践教学”六大类布局，共计64门课程。其中推出的《党的十九届六中全会精神解读》《习近平总书记关于加强和改进统一战线工作重要思想》《&lt;中国共产党统一战线工作条例&gt;解读》《中国特色新型政党制度与参政党建设》《增强五个认同，铸牢中华民族共同体意识》《&lt;宗教事务条例&gt;解读与甘肃实践》《新时代新的社会阶层使命担当》《文化自信的底气：中华优秀传统文化的时代价值》《统战调查研究》《民主党派与中华民族伟大复兴》《以现代治理理念推动民族宗教工作》等课程，受到联办单位和学员好评。</t>
  </si>
  <si>
    <t>目标4：加强同市州社院的科研协作;</t>
  </si>
  <si>
    <t>目标4完成情况：围绕“河西民族团结进步示范走廊”“陇东南民族团结进步巩固区”和“沿黄河—洮河民族团结进步提升带行动” 3个主题，面向全省14个市州社院开展课题招标工作。要求市州社院结合当地统战工作实际，切入某一角度深入调查研究，形成资政建言类研究报告。立项资助《巩固提升民族团结进步示范市创建成果，联创共建“河西民族团结进步走廊”的对策研究——以酒泉市为例》等17项课题；上周完成评审结项工作，评定优秀等次课题5项、良好等次课题6项，合格等次课题6项。</t>
  </si>
  <si>
    <t>目标5:  抓防控重常态筑牢安全堤坝;</t>
  </si>
  <si>
    <t>目标5完成情况：按照院党组部署，严格落实省市区三级防控要求，制定各类各阶段防控预案和应急处置方案，严格院区管理，加强消杀工作，强化重点涉疫人员、食品安全、培训班日常保障等方面管理, 积极储备防疫物资，严格领用使用, 全力做好教职员工和院区住户500多人疫苗接种、核酸检测、健康监测等工作，筑牢了疫情防控安全堤坝，确保了办公教学等工作正常运行。</t>
  </si>
  <si>
    <t>目标6:  做好有效衔接，有序开展乡村振兴工作;</t>
  </si>
  <si>
    <t>目标6完成情况：由院领导带队，多次组织教职工深入联系村了解红色旅游资源规划、建设、保护和脱贫后产业发展情况。通过设立展销专柜、发放职工福利、朋友圈推销、动员亲朋好友购买等多种形式，帮助销售帮扶村土蜂蜜、木耳、香菇、花椒等土特产品，为群众增收9.5万余元。经学院积极衔接，6月4日省水利厅副厅长牛军一行考察两当县河长制落实情况，省水利厅已下达解决两当县维修沟渠（河）资金200万元，其中中央资金100万元，省级资金100万元；经学院驻村工作队联系，从两当县相关部门积极争取资金0.4万元，用于村集体安全饮水设施改造和部分农户厕所改造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</si>
  <si>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</si>
  <si>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</si>
  <si>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</si>
  <si>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</si>
  <si>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</si>
  <si>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</si>
  <si>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</si>
  <si>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</si>
  <si>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</si>
  <si>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</si>
  <si>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=100%</t>
  </si>
  <si>
    <t>100%</t>
  </si>
  <si>
    <t>项目支出预算执行率</t>
  </si>
  <si>
    <t>90.36%</t>
  </si>
  <si>
    <t>追加项目下达资金较晚，招投标程序复杂结转至下一年</t>
  </si>
  <si>
    <t>“三公经费”控制率</t>
  </si>
  <si>
    <t>下降</t>
  </si>
  <si>
    <t>结转结余变动率</t>
  </si>
  <si>
    <t>﹤20%</t>
  </si>
  <si>
    <t>15%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</si>
  <si>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</si>
  <si>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</si>
  <si>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</si>
  <si>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</si>
  <si>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</si>
  <si>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</si>
  <si>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</si>
  <si>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</si>
  <si>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</si>
  <si>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</si>
  <si>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</si>
  <si>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</si>
  <si>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</si>
  <si>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</si>
  <si>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</si>
  <si>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举办各类培训班</t>
  </si>
  <si>
    <t>≥90</t>
  </si>
  <si>
    <t xml:space="preserve">47 </t>
  </si>
  <si>
    <t>因疫情影响未完成此项工作</t>
  </si>
  <si>
    <t>全年印刷《甘肃统战理论研究》数量</t>
  </si>
  <si>
    <t>≥2600本</t>
  </si>
  <si>
    <t>=2600</t>
  </si>
  <si>
    <t>科研课题立项</t>
  </si>
  <si>
    <t>≥6</t>
  </si>
  <si>
    <t>6</t>
  </si>
  <si>
    <t>资政建言数量</t>
  </si>
  <si>
    <t>7</t>
  </si>
  <si>
    <t>期刊发表论文数量</t>
  </si>
  <si>
    <t>≥10</t>
  </si>
  <si>
    <t>10</t>
  </si>
  <si>
    <t>组织文化交流团</t>
  </si>
  <si>
    <t>=5次</t>
  </si>
  <si>
    <t>2</t>
  </si>
  <si>
    <t>中华优秀传统文化系列讲座</t>
  </si>
  <si>
    <t>=20次</t>
  </si>
  <si>
    <t>21</t>
  </si>
  <si>
    <t>保障培训及教学</t>
  </si>
  <si>
    <t>良好</t>
  </si>
  <si>
    <t>后勤保障单位运转</t>
  </si>
  <si>
    <t>完成人事工资社保管理工作</t>
  </si>
  <si>
    <t>完成</t>
  </si>
  <si>
    <t>乡村振兴活动</t>
  </si>
  <si>
    <t>=8次</t>
  </si>
  <si>
    <t>8</t>
  </si>
  <si>
    <t>机关党建活动</t>
  </si>
  <si>
    <t>=7次</t>
  </si>
  <si>
    <t>9</t>
  </si>
  <si>
    <t>部门效果目标</t>
  </si>
  <si>
    <t>课程质量优秀率</t>
  </si>
  <si>
    <t>≥90%</t>
  </si>
  <si>
    <t>90%</t>
  </si>
  <si>
    <t>获奖成果数量</t>
  </si>
  <si>
    <t>≥3</t>
  </si>
  <si>
    <t>3</t>
  </si>
  <si>
    <t>办公办文服务水平</t>
  </si>
  <si>
    <t>杨坪村人均年收入不低于4000元</t>
  </si>
  <si>
    <t>实现</t>
  </si>
  <si>
    <t>打造美丽宜居村庄</t>
  </si>
  <si>
    <t>党建工作开展规律性</t>
  </si>
  <si>
    <t>规律</t>
  </si>
  <si>
    <t>保密机要安全管理</t>
  </si>
  <si>
    <t>高效率，不泄密</t>
  </si>
  <si>
    <t>社会影响</t>
  </si>
  <si>
    <t>单位获奖情况</t>
  </si>
  <si>
    <t>≥1</t>
  </si>
  <si>
    <t>1</t>
  </si>
  <si>
    <t>违法违纪情况</t>
  </si>
  <si>
    <t>=0</t>
  </si>
  <si>
    <t>0</t>
  </si>
  <si>
    <t>能力建设</t>
  </si>
  <si>
    <t>长效管理</t>
  </si>
  <si>
    <t>长效管理制度建设</t>
  </si>
  <si>
    <t>完善</t>
  </si>
  <si>
    <t>人力资源建设</t>
  </si>
  <si>
    <t>完善干部职工管理考核制度</t>
  </si>
  <si>
    <t>完善人才引进制度</t>
  </si>
  <si>
    <t>人员培训机制完备性</t>
  </si>
  <si>
    <t>完备</t>
  </si>
  <si>
    <t>档案管理</t>
  </si>
  <si>
    <t>完善干部职工档案电子化</t>
  </si>
  <si>
    <t>档案管理完备性</t>
  </si>
  <si>
    <t>服务对象满意度</t>
  </si>
  <si>
    <t>培训对象满意程度</t>
  </si>
  <si>
    <t>教职工对服务满意度</t>
  </si>
  <si>
    <t>小计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</si>
  <si>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</si>
  <si>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</si>
  <si>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</si>
  <si>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</si>
  <si>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</si>
  <si>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</si>
  <si>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</si>
  <si>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</si>
  <si>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</si>
  <si>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</si>
  <si>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</si>
  <si>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</si>
  <si>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</si>
  <si>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当年财政拨款</t>
  </si>
  <si>
    <t>上年结转资金</t>
  </si>
  <si>
    <t xml:space="preserve">  其他资金</t>
  </si>
  <si>
    <t>办学补助及科研理论研究创新工程经费（部门本级）</t>
  </si>
  <si>
    <t>教育系统及省直学校发展专项资金（部门追加项目）</t>
  </si>
  <si>
    <t>合计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</si>
  <si>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 甘肃社会主义学院   </t>
    </r>
    <r>
      <rPr>
        <b/>
        <sz val="20"/>
        <color theme="1"/>
        <rFont val="宋体"/>
        <charset val="134"/>
      </rPr>
      <t>部门预算项目支出绩效自评表</t>
    </r>
  </si>
  <si>
    <t>教育系统及省直学校发展专项（部门追加项目）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</si>
  <si>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</si>
  <si>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</si>
  <si>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</si>
  <si>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</si>
  <si>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</si>
  <si>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</si>
  <si>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</si>
  <si>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</si>
  <si>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</si>
  <si>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2021年，该项目工作计划如下：2号楼东侧部分道路硬化工作尚未实施，及部分设施未安装，计划2021年完工。</t>
  </si>
  <si>
    <t>2021年，该项目工作计划如下：2号楼东侧部分道路硬化工作已实施，及部分设施已安装，2021年已完工。</t>
  </si>
  <si>
    <t>绩效指标</t>
  </si>
  <si>
    <t>产出指标</t>
  </si>
  <si>
    <t>数量指标</t>
  </si>
  <si>
    <t>硬化道路面积</t>
  </si>
  <si>
    <t>=110平米</t>
  </si>
  <si>
    <t>110平米</t>
  </si>
  <si>
    <t>20</t>
  </si>
  <si>
    <t>……</t>
  </si>
  <si>
    <t>质量指标</t>
  </si>
  <si>
    <t>硬化道路施工验收合格率（%）</t>
  </si>
  <si>
    <t>指标2：</t>
  </si>
  <si>
    <t>时效指标</t>
  </si>
  <si>
    <t>硬化道路施工完成及时率（%）</t>
  </si>
  <si>
    <t>5</t>
  </si>
  <si>
    <t>成本指标</t>
  </si>
  <si>
    <t>项目成本控制数（万）</t>
  </si>
  <si>
    <t>=7.62万</t>
  </si>
  <si>
    <t>7.62万</t>
  </si>
  <si>
    <t>效益指标</t>
  </si>
  <si>
    <t>经济效益指标</t>
  </si>
  <si>
    <t>指标1：</t>
  </si>
  <si>
    <t>社会效益指标</t>
  </si>
  <si>
    <t>消防通道畅通率（%）</t>
  </si>
  <si>
    <t>15</t>
  </si>
  <si>
    <t>生态效益指标</t>
  </si>
  <si>
    <t>可持续影响指标</t>
  </si>
  <si>
    <t>保障学院运转正常</t>
  </si>
  <si>
    <t>达到</t>
  </si>
  <si>
    <t>满意度指标</t>
  </si>
  <si>
    <t>服务对象满意度指标</t>
  </si>
  <si>
    <t>教职工对院区环境满意度</t>
  </si>
  <si>
    <t>&gt;=90%</t>
  </si>
  <si>
    <t>3.3</t>
  </si>
  <si>
    <t>培训学员对院区环境满意度</t>
  </si>
  <si>
    <t>院内住户对院区环境满意度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</si>
  <si>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</si>
  <si>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</si>
  <si>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</si>
  <si>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</si>
  <si>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</si>
  <si>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</si>
  <si>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2021年，该项目工作计划如下：1、教学质量进一步提高，参训单位及学员满意度提高。2、完成2021年学院科研工作规划目标任务，科研成果数量和质量比上年度稳步提升。3、完成文化交流、中华优秀传统文化系列讲座等任务，推动甘肃中华文化教学培训工作更加丰富多样地开展。4、完成科研理论研究创新工程各项工作任务。5、加强后勤内控管理和精细核算，规范后勤员工管理机制，消除安全隐患，确保圆满完成各类培训班服务保障任务，设施设备维护维修任务，物业服务管理任务，进一步提高运营效益。6、不断完善“机要保密系统”，确保机要工作按要求运行；不断完善学院档案管理，做好档案整理、数字化和挂接工作。</t>
  </si>
  <si>
    <t>2021年，该项目工作完成情况如下：共举办各类培训班47期，培训学员3365人次，学报印发数量达2600本以上，组织文化交流团活动2次；资政建言数量7次；中华优秀传统文化系列讲座21次；中华文化传承与创新班培训场次2次；制作宣传片0个，期刊发表论文数量15篇；科研课题立项数26个；获奖成果数量7个；优秀著作数量0篇；结项课题优秀等次数量3篇。加强后勤内控管理和精细核算，规范后勤员工管理机制，消除安全隐患，确保圆满完成各类培训班服务保障任务，设施设备维护维修任务，物业服务管理任务，进一步提高运营效益。不断完善“机要保密系统”，确保机要工作按要求运行；不断完善学院档案管理，做好档案整理、数字化和挂接工作。协调推进创新工程有序实施，牵头组织推进管理服务类11个项目团队13个项目的初评及复审工作，完成11个项目的结项评审工作。</t>
  </si>
  <si>
    <t>5次</t>
  </si>
  <si>
    <t>偏差原因分析：因疫情影响未完成此项工作，改进措施：设置目标值时充分考虑疫情及客观因素合理设置</t>
  </si>
  <si>
    <t>科研课题立项数</t>
  </si>
  <si>
    <t>2600本</t>
  </si>
  <si>
    <t>制作宣传片</t>
  </si>
  <si>
    <t>1个</t>
  </si>
  <si>
    <t>偏差原因分析：经领导研究暂缓，改进措施：今后工作过程中事前审批，事中沟通，事后审批，领导同意后开展此项工作</t>
  </si>
  <si>
    <t>培训班期数（教务和后勤）</t>
  </si>
  <si>
    <t>≥90期</t>
  </si>
  <si>
    <t>46期</t>
  </si>
  <si>
    <t>结项课题优秀等次数量</t>
  </si>
  <si>
    <t>&gt;=1篇</t>
  </si>
  <si>
    <t>优秀著作数量</t>
  </si>
  <si>
    <t>&gt;=3篇</t>
  </si>
  <si>
    <t>偏差原因分析：出版社未出版，改进措施：今后工作过程中提高书稿质量，加强与出版社的沟通联系。</t>
  </si>
  <si>
    <t>中华文化传承与创新班培训场次</t>
  </si>
  <si>
    <t>=4次</t>
  </si>
  <si>
    <t>各类设施设备运行正常率</t>
  </si>
  <si>
    <t>≥B级</t>
  </si>
  <si>
    <t>优秀论文比例</t>
  </si>
  <si>
    <t>≥15%</t>
  </si>
  <si>
    <t>20%</t>
  </si>
  <si>
    <t>培训活动主题符合度</t>
  </si>
  <si>
    <t>食品安全等级合格</t>
  </si>
  <si>
    <t>B级</t>
  </si>
  <si>
    <t>培训课时完成及时性</t>
  </si>
  <si>
    <t>及时</t>
  </si>
  <si>
    <t>设施设备维修及时性</t>
  </si>
  <si>
    <t>服务保障工作及时性</t>
  </si>
  <si>
    <t>课题成果提交及时率</t>
  </si>
  <si>
    <t>各类食材成本增长率</t>
  </si>
  <si>
    <r>
      <rPr>
        <sz val="9"/>
        <color theme="1"/>
        <rFont val="SimSun"/>
        <charset val="134"/>
      </rPr>
      <t>≦</t>
    </r>
    <r>
      <rPr>
        <sz val="9"/>
        <color theme="1"/>
        <rFont val="宋体"/>
        <charset val="134"/>
        <scheme val="minor"/>
      </rPr>
      <t>10%</t>
    </r>
  </si>
  <si>
    <t>带动社会就业人数</t>
  </si>
  <si>
    <t>≥75</t>
  </si>
  <si>
    <t>成果转化率</t>
  </si>
  <si>
    <t>≥20%</t>
  </si>
  <si>
    <t>长效管理机制</t>
  </si>
  <si>
    <t>档案管理机制</t>
  </si>
  <si>
    <t>相关部门协调度</t>
  </si>
  <si>
    <t>培训对象满意度</t>
  </si>
  <si>
    <t>项目班第三方评估满意度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</si>
</sst>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4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SimSun"/>
      <charset val="134"/>
    </font>
    <font>
      <sz val="10"/>
      <color indexed="63"/>
      <name val="宋体"/>
      <charset val="134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36"/>
      <color theme="1"/>
      <name val="宋体"/>
      <charset val="134"/>
    </font>
    <font>
      <b/>
      <sz val="2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14" borderId="21" applyNumberFormat="0" applyAlignment="0" applyProtection="0">
      <alignment vertical="center"/>
    </xf>
    <xf numFmtId="0" fontId="37" fillId="14" borderId="19" applyNumberFormat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 wrapText="1"/>
    </xf>
    <xf numFmtId="0" fontId="1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181.375" customWidth="1"/>
  </cols>
  <sheetData>
    <row r="1" ht="45" customHeight="1" spans="1:1">
      <c r="A1" s="102"/>
    </row>
    <row r="2" ht="149.25" customHeight="1" spans="1:1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ht="51" customHeight="1" spans="1:11">
      <c r="A3" s="105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ht="51" customHeight="1" spans="1:11">
      <c r="A4" s="105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ht="51" customHeight="1" spans="1:11">
      <c r="A5" s="106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ht="51" customHeight="1" spans="1:11">
      <c r="A6" s="106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ht="51" customHeight="1" spans="1:11">
      <c r="A7" s="107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="98" customFormat="1" ht="27" customHeight="1" spans="1:1">
      <c r="A8" s="108"/>
    </row>
    <row r="9" s="98" customFormat="1" ht="27" customHeight="1"/>
    <row r="10" s="98" customFormat="1" ht="27" customHeight="1"/>
  </sheetData>
  <pageMargins left="0.699305555555556" right="0.759027777777778" top="2.01805555555556" bottom="1.6" header="0.919444444444445" footer="1.05902777777778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A15" sqref="A15"/>
    </sheetView>
  </sheetViews>
  <sheetFormatPr defaultColWidth="9" defaultRowHeight="13.5"/>
  <cols>
    <col min="1" max="1" width="81.625" customWidth="1"/>
  </cols>
  <sheetData>
    <row r="1" spans="1:1">
      <c r="A1" s="31"/>
    </row>
    <row r="2" ht="40.5" customHeight="1" spans="1:1">
      <c r="A2" s="99" t="s">
        <v>4</v>
      </c>
    </row>
    <row r="3" ht="19.5" customHeight="1" spans="1:1">
      <c r="A3" s="31"/>
    </row>
    <row r="4" s="98" customFormat="1" ht="30.75" customHeight="1" spans="1:1">
      <c r="A4" s="100" t="s">
        <v>5</v>
      </c>
    </row>
    <row r="5" s="98" customFormat="1" ht="30.75" customHeight="1" spans="1:1">
      <c r="A5" s="100" t="s">
        <v>6</v>
      </c>
    </row>
    <row r="6" s="98" customFormat="1" ht="30.75" customHeight="1" spans="1:1">
      <c r="A6" s="100" t="s">
        <v>7</v>
      </c>
    </row>
    <row r="7" s="98" customFormat="1" ht="30.75" customHeight="1" spans="1:1">
      <c r="A7" s="101" t="s">
        <v>8</v>
      </c>
    </row>
    <row r="8" s="98" customFormat="1" ht="30.75" customHeight="1" spans="1:1">
      <c r="A8" s="101" t="s">
        <v>9</v>
      </c>
    </row>
    <row r="9" s="98" customFormat="1" ht="30.75" customHeight="1" spans="1:1">
      <c r="A9" s="101"/>
    </row>
    <row r="10" s="98" customFormat="1" ht="30.75" customHeight="1" spans="1:1">
      <c r="A10" s="101"/>
    </row>
    <row r="11" s="98" customFormat="1" ht="30.75" customHeight="1" spans="1:1">
      <c r="A11" s="100"/>
    </row>
    <row r="12" s="98" customFormat="1" ht="30.75" customHeight="1" spans="1:1">
      <c r="A12" s="101"/>
    </row>
    <row r="13" s="98" customFormat="1" ht="30.75" customHeight="1" spans="1:1">
      <c r="A13" s="101"/>
    </row>
    <row r="14" s="98" customFormat="1" ht="30.75" customHeight="1" spans="1:1">
      <c r="A14" s="101" t="s">
        <v>10</v>
      </c>
    </row>
    <row r="15" s="98" customFormat="1" ht="30.75" customHeight="1" spans="1:1">
      <c r="A15" s="101"/>
    </row>
    <row r="16" spans="1:1">
      <c r="A16" s="31"/>
    </row>
    <row r="17" spans="1:1">
      <c r="A17" s="3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3"/>
  <sheetViews>
    <sheetView tabSelected="1" topLeftCell="A45" workbookViewId="0">
      <selection activeCell="L55" sqref="L55"/>
    </sheetView>
  </sheetViews>
  <sheetFormatPr defaultColWidth="11" defaultRowHeight="14.25"/>
  <cols>
    <col min="1" max="1" width="30.25" style="47" customWidth="1"/>
    <col min="2" max="2" width="22.125" style="47" customWidth="1"/>
    <col min="3" max="3" width="23.625" style="47" customWidth="1"/>
    <col min="4" max="4" width="29.25" style="47" customWidth="1"/>
    <col min="5" max="5" width="17.5" style="47" customWidth="1"/>
    <col min="6" max="6" width="18.75" style="47" customWidth="1"/>
    <col min="7" max="7" width="13.25" style="47" customWidth="1"/>
    <col min="8" max="8" width="11.875" style="47" customWidth="1"/>
    <col min="9" max="9" width="23.75" style="47" customWidth="1"/>
    <col min="10" max="16378" width="11" style="47"/>
    <col min="16379" max="16384" width="11" style="49"/>
  </cols>
  <sheetData>
    <row r="1" s="47" customFormat="1" ht="64.5" customHeight="1" spans="1:9">
      <c r="A1" s="50" t="s">
        <v>11</v>
      </c>
      <c r="B1" s="50"/>
      <c r="C1" s="50"/>
      <c r="D1" s="50"/>
      <c r="E1" s="50"/>
      <c r="F1" s="50"/>
      <c r="G1" s="50"/>
      <c r="H1" s="50"/>
      <c r="I1" s="50"/>
    </row>
    <row r="2" s="47" customFormat="1" ht="30" customHeight="1" spans="1:9">
      <c r="A2" s="51" t="s">
        <v>12</v>
      </c>
      <c r="B2" s="52" t="s">
        <v>13</v>
      </c>
      <c r="C2" s="53"/>
      <c r="D2" s="53"/>
      <c r="E2" s="53"/>
      <c r="F2" s="53"/>
      <c r="G2" s="53"/>
      <c r="H2" s="53"/>
      <c r="I2" s="70"/>
    </row>
    <row r="3" s="47" customFormat="1" ht="36" customHeight="1" spans="1:9">
      <c r="A3" s="54" t="s">
        <v>14</v>
      </c>
      <c r="B3" s="55"/>
      <c r="C3" s="55" t="s">
        <v>15</v>
      </c>
      <c r="D3" s="56" t="s">
        <v>16</v>
      </c>
      <c r="E3" s="57" t="s">
        <v>17</v>
      </c>
      <c r="F3" s="58" t="s">
        <v>18</v>
      </c>
      <c r="G3" s="59"/>
      <c r="H3" s="60" t="s">
        <v>19</v>
      </c>
      <c r="I3" s="95" t="s">
        <v>20</v>
      </c>
    </row>
    <row r="4" s="47" customFormat="1" ht="23.25" customHeight="1" spans="1:9">
      <c r="A4" s="61"/>
      <c r="B4" s="62" t="s">
        <v>21</v>
      </c>
      <c r="C4" s="63">
        <v>2226.47</v>
      </c>
      <c r="D4" s="63">
        <v>2929</v>
      </c>
      <c r="E4" s="63">
        <v>2677.41</v>
      </c>
      <c r="F4" s="64">
        <v>0.9194</v>
      </c>
      <c r="G4" s="65"/>
      <c r="H4" s="66">
        <v>9.14</v>
      </c>
      <c r="I4" s="96">
        <v>9.14</v>
      </c>
    </row>
    <row r="5" s="47" customFormat="1" ht="23.25" customHeight="1" spans="1:9">
      <c r="A5" s="61"/>
      <c r="B5" s="67" t="s">
        <v>22</v>
      </c>
      <c r="C5" s="68">
        <v>1588.97</v>
      </c>
      <c r="D5" s="68">
        <v>2042.79</v>
      </c>
      <c r="E5" s="68">
        <v>2042.79</v>
      </c>
      <c r="F5" s="69">
        <v>1</v>
      </c>
      <c r="G5" s="70"/>
      <c r="H5" s="66" t="s">
        <v>23</v>
      </c>
      <c r="I5" s="66" t="s">
        <v>23</v>
      </c>
    </row>
    <row r="6" s="47" customFormat="1" ht="23.25" customHeight="1" spans="1:9">
      <c r="A6" s="71"/>
      <c r="B6" s="67" t="s">
        <v>24</v>
      </c>
      <c r="C6" s="72">
        <v>637.5</v>
      </c>
      <c r="D6" s="72">
        <v>886.21</v>
      </c>
      <c r="E6" s="68">
        <v>634.62</v>
      </c>
      <c r="F6" s="64">
        <v>0.7161</v>
      </c>
      <c r="G6" s="70"/>
      <c r="H6" s="66" t="s">
        <v>23</v>
      </c>
      <c r="I6" s="66" t="s">
        <v>23</v>
      </c>
    </row>
    <row r="7" s="47" customFormat="1" ht="23.25" customHeight="1" spans="1:9">
      <c r="A7" s="55" t="s">
        <v>25</v>
      </c>
      <c r="B7" s="54" t="s">
        <v>26</v>
      </c>
      <c r="C7" s="54"/>
      <c r="D7" s="54"/>
      <c r="E7" s="55" t="s">
        <v>27</v>
      </c>
      <c r="F7" s="55"/>
      <c r="G7" s="55"/>
      <c r="H7" s="55"/>
      <c r="I7" s="55"/>
    </row>
    <row r="8" s="47" customFormat="1" ht="99" customHeight="1" spans="1:9">
      <c r="A8" s="58"/>
      <c r="B8" s="67" t="s">
        <v>28</v>
      </c>
      <c r="C8" s="67"/>
      <c r="D8" s="67"/>
      <c r="E8" s="73" t="s">
        <v>29</v>
      </c>
      <c r="F8" s="73"/>
      <c r="G8" s="73"/>
      <c r="H8" s="73"/>
      <c r="I8" s="75"/>
    </row>
    <row r="9" s="47" customFormat="1" ht="93" customHeight="1" spans="1:9">
      <c r="A9" s="58"/>
      <c r="B9" s="67" t="s">
        <v>30</v>
      </c>
      <c r="C9" s="67"/>
      <c r="D9" s="67"/>
      <c r="E9" s="73" t="s">
        <v>31</v>
      </c>
      <c r="F9" s="73"/>
      <c r="G9" s="73"/>
      <c r="H9" s="73"/>
      <c r="I9" s="75"/>
    </row>
    <row r="10" s="47" customFormat="1" ht="134.1" customHeight="1" spans="1:9">
      <c r="A10" s="58"/>
      <c r="B10" s="74" t="s">
        <v>32</v>
      </c>
      <c r="C10" s="73"/>
      <c r="D10" s="75"/>
      <c r="E10" s="73" t="s">
        <v>33</v>
      </c>
      <c r="F10" s="73"/>
      <c r="G10" s="73"/>
      <c r="H10" s="73"/>
      <c r="I10" s="75"/>
    </row>
    <row r="11" s="47" customFormat="1" ht="119.1" customHeight="1" spans="1:9">
      <c r="A11" s="58"/>
      <c r="B11" s="74" t="s">
        <v>34</v>
      </c>
      <c r="C11" s="73"/>
      <c r="D11" s="75"/>
      <c r="E11" s="73" t="s">
        <v>35</v>
      </c>
      <c r="F11" s="73"/>
      <c r="G11" s="73"/>
      <c r="H11" s="73"/>
      <c r="I11" s="75"/>
    </row>
    <row r="12" s="47" customFormat="1" ht="87.95" customHeight="1" spans="1:9">
      <c r="A12" s="58"/>
      <c r="B12" s="74" t="s">
        <v>36</v>
      </c>
      <c r="C12" s="73"/>
      <c r="D12" s="75"/>
      <c r="E12" s="73" t="s">
        <v>37</v>
      </c>
      <c r="F12" s="73"/>
      <c r="G12" s="73"/>
      <c r="H12" s="73"/>
      <c r="I12" s="75"/>
    </row>
    <row r="13" s="47" customFormat="1" ht="122.1" customHeight="1" spans="1:9">
      <c r="A13" s="58"/>
      <c r="B13" s="74" t="s">
        <v>38</v>
      </c>
      <c r="C13" s="73"/>
      <c r="D13" s="75"/>
      <c r="E13" s="73" t="s">
        <v>39</v>
      </c>
      <c r="F13" s="73"/>
      <c r="G13" s="73"/>
      <c r="H13" s="73"/>
      <c r="I13" s="75"/>
    </row>
    <row r="14" s="47" customFormat="1" ht="23.25" customHeight="1" spans="1:9">
      <c r="A14" s="76" t="s">
        <v>40</v>
      </c>
      <c r="B14" s="55" t="s">
        <v>41</v>
      </c>
      <c r="C14" s="56" t="s">
        <v>42</v>
      </c>
      <c r="D14" s="57" t="s">
        <v>43</v>
      </c>
      <c r="E14" s="55" t="s">
        <v>44</v>
      </c>
      <c r="F14" s="55" t="s">
        <v>45</v>
      </c>
      <c r="G14" s="55" t="s">
        <v>19</v>
      </c>
      <c r="H14" s="55" t="s">
        <v>20</v>
      </c>
      <c r="I14" s="55" t="s">
        <v>46</v>
      </c>
    </row>
    <row r="15" s="47" customFormat="1" ht="23.25" customHeight="1" spans="1:9">
      <c r="A15" s="77"/>
      <c r="B15" s="63" t="s">
        <v>47</v>
      </c>
      <c r="C15" s="78" t="s">
        <v>48</v>
      </c>
      <c r="D15" s="74" t="s">
        <v>49</v>
      </c>
      <c r="E15" s="79" t="s">
        <v>50</v>
      </c>
      <c r="F15" s="79" t="s">
        <v>51</v>
      </c>
      <c r="G15" s="80">
        <v>2</v>
      </c>
      <c r="H15" s="80">
        <v>2</v>
      </c>
      <c r="I15" s="79"/>
    </row>
    <row r="16" s="47" customFormat="1" ht="51" customHeight="1" spans="1:9">
      <c r="A16" s="77"/>
      <c r="B16" s="63"/>
      <c r="C16" s="81"/>
      <c r="D16" s="74" t="s">
        <v>52</v>
      </c>
      <c r="E16" s="79" t="s">
        <v>50</v>
      </c>
      <c r="F16" s="79" t="s">
        <v>53</v>
      </c>
      <c r="G16" s="80">
        <v>2</v>
      </c>
      <c r="H16" s="80">
        <v>1.43</v>
      </c>
      <c r="I16" s="79" t="s">
        <v>54</v>
      </c>
    </row>
    <row r="17" s="47" customFormat="1" ht="23.25" customHeight="1" spans="1:9">
      <c r="A17" s="77"/>
      <c r="B17" s="63"/>
      <c r="C17" s="81"/>
      <c r="D17" s="74" t="s">
        <v>55</v>
      </c>
      <c r="E17" s="79" t="s">
        <v>56</v>
      </c>
      <c r="F17" s="79" t="s">
        <v>51</v>
      </c>
      <c r="G17" s="80">
        <v>2</v>
      </c>
      <c r="H17" s="80">
        <v>2</v>
      </c>
      <c r="I17" s="79"/>
    </row>
    <row r="18" s="47" customFormat="1" ht="23.25" customHeight="1" spans="1:9">
      <c r="A18" s="77"/>
      <c r="B18" s="63"/>
      <c r="C18" s="82"/>
      <c r="D18" s="74" t="s">
        <v>57</v>
      </c>
      <c r="E18" s="79" t="s">
        <v>58</v>
      </c>
      <c r="F18" s="79" t="s">
        <v>59</v>
      </c>
      <c r="G18" s="80">
        <v>2</v>
      </c>
      <c r="H18" s="80">
        <v>0.3</v>
      </c>
      <c r="I18" s="79"/>
    </row>
    <row r="19" s="47" customFormat="1" ht="23.25" customHeight="1" spans="1:9">
      <c r="A19" s="77"/>
      <c r="B19" s="63"/>
      <c r="C19" s="83" t="s">
        <v>60</v>
      </c>
      <c r="D19" s="74" t="s">
        <v>61</v>
      </c>
      <c r="E19" s="79" t="s">
        <v>62</v>
      </c>
      <c r="F19" s="79" t="s">
        <v>51</v>
      </c>
      <c r="G19" s="80">
        <v>2</v>
      </c>
      <c r="H19" s="80">
        <v>2</v>
      </c>
      <c r="I19" s="79"/>
    </row>
    <row r="20" s="47" customFormat="1" ht="23.25" customHeight="1" spans="1:9">
      <c r="A20" s="77"/>
      <c r="B20" s="63"/>
      <c r="C20" s="82"/>
      <c r="D20" s="74" t="s">
        <v>63</v>
      </c>
      <c r="E20" s="79" t="s">
        <v>64</v>
      </c>
      <c r="F20" s="79" t="s">
        <v>51</v>
      </c>
      <c r="G20" s="80">
        <v>2</v>
      </c>
      <c r="H20" s="80">
        <v>2</v>
      </c>
      <c r="I20" s="79"/>
    </row>
    <row r="21" s="47" customFormat="1" ht="23.25" customHeight="1" spans="1:9">
      <c r="A21" s="77"/>
      <c r="B21" s="63"/>
      <c r="C21" s="84" t="s">
        <v>65</v>
      </c>
      <c r="D21" s="74" t="s">
        <v>66</v>
      </c>
      <c r="E21" s="79" t="s">
        <v>64</v>
      </c>
      <c r="F21" s="79" t="s">
        <v>51</v>
      </c>
      <c r="G21" s="80">
        <v>2</v>
      </c>
      <c r="H21" s="80">
        <v>2</v>
      </c>
      <c r="I21" s="79"/>
    </row>
    <row r="22" s="47" customFormat="1" ht="23.25" customHeight="1" spans="1:9">
      <c r="A22" s="77"/>
      <c r="B22" s="63"/>
      <c r="C22" s="53" t="s">
        <v>67</v>
      </c>
      <c r="D22" s="74" t="s">
        <v>68</v>
      </c>
      <c r="E22" s="79" t="s">
        <v>64</v>
      </c>
      <c r="F22" s="79" t="s">
        <v>51</v>
      </c>
      <c r="G22" s="80">
        <v>2</v>
      </c>
      <c r="H22" s="80">
        <v>2</v>
      </c>
      <c r="I22" s="79"/>
    </row>
    <row r="23" s="47" customFormat="1" ht="23.25" customHeight="1" spans="1:9">
      <c r="A23" s="77"/>
      <c r="B23" s="63"/>
      <c r="C23" s="53" t="s">
        <v>69</v>
      </c>
      <c r="D23" s="74" t="s">
        <v>70</v>
      </c>
      <c r="E23" s="79" t="s">
        <v>58</v>
      </c>
      <c r="F23" s="79" t="s">
        <v>59</v>
      </c>
      <c r="G23" s="80">
        <v>2</v>
      </c>
      <c r="H23" s="80">
        <v>0.3</v>
      </c>
      <c r="I23" s="79"/>
    </row>
    <row r="24" s="47" customFormat="1" ht="23.25" customHeight="1" spans="1:9">
      <c r="A24" s="77"/>
      <c r="B24" s="63"/>
      <c r="C24" s="53" t="s">
        <v>71</v>
      </c>
      <c r="D24" s="74" t="s">
        <v>72</v>
      </c>
      <c r="E24" s="79" t="s">
        <v>62</v>
      </c>
      <c r="F24" s="79" t="s">
        <v>51</v>
      </c>
      <c r="G24" s="80">
        <v>2</v>
      </c>
      <c r="H24" s="80">
        <v>2</v>
      </c>
      <c r="I24" s="79"/>
    </row>
    <row r="25" s="47" customFormat="1" ht="41.1" customHeight="1" spans="1:9">
      <c r="A25" s="77"/>
      <c r="B25" s="85" t="s">
        <v>73</v>
      </c>
      <c r="C25" s="78" t="s">
        <v>74</v>
      </c>
      <c r="D25" s="74" t="s">
        <v>75</v>
      </c>
      <c r="E25" s="79" t="s">
        <v>76</v>
      </c>
      <c r="F25" s="79" t="s">
        <v>77</v>
      </c>
      <c r="G25" s="80">
        <v>2.5</v>
      </c>
      <c r="H25" s="80">
        <v>1.31</v>
      </c>
      <c r="I25" s="79" t="s">
        <v>78</v>
      </c>
    </row>
    <row r="26" s="47" customFormat="1" ht="35.1" customHeight="1" spans="1:9">
      <c r="A26" s="77"/>
      <c r="B26" s="85"/>
      <c r="C26" s="81"/>
      <c r="D26" s="74" t="s">
        <v>79</v>
      </c>
      <c r="E26" s="79" t="s">
        <v>80</v>
      </c>
      <c r="F26" s="79" t="s">
        <v>81</v>
      </c>
      <c r="G26" s="80">
        <v>2.5</v>
      </c>
      <c r="H26" s="80">
        <v>2.5</v>
      </c>
      <c r="I26" s="79"/>
    </row>
    <row r="27" s="47" customFormat="1" ht="23.25" customHeight="1" spans="1:9">
      <c r="A27" s="77"/>
      <c r="B27" s="85"/>
      <c r="C27" s="81"/>
      <c r="D27" s="74" t="s">
        <v>82</v>
      </c>
      <c r="E27" s="79" t="s">
        <v>83</v>
      </c>
      <c r="F27" s="79" t="s">
        <v>84</v>
      </c>
      <c r="G27" s="80">
        <v>2.5</v>
      </c>
      <c r="H27" s="80">
        <v>2.5</v>
      </c>
      <c r="I27" s="79"/>
    </row>
    <row r="28" s="47" customFormat="1" ht="23.25" customHeight="1" spans="1:9">
      <c r="A28" s="77"/>
      <c r="B28" s="85"/>
      <c r="C28" s="81"/>
      <c r="D28" s="74" t="s">
        <v>85</v>
      </c>
      <c r="E28" s="79" t="s">
        <v>83</v>
      </c>
      <c r="F28" s="79" t="s">
        <v>86</v>
      </c>
      <c r="G28" s="80">
        <v>2.5</v>
      </c>
      <c r="H28" s="80">
        <v>2.5</v>
      </c>
      <c r="I28" s="79"/>
    </row>
    <row r="29" s="47" customFormat="1" ht="23.25" customHeight="1" spans="1:9">
      <c r="A29" s="77"/>
      <c r="B29" s="85"/>
      <c r="C29" s="81"/>
      <c r="D29" s="74" t="s">
        <v>87</v>
      </c>
      <c r="E29" s="79" t="s">
        <v>88</v>
      </c>
      <c r="F29" s="79" t="s">
        <v>89</v>
      </c>
      <c r="G29" s="80">
        <v>2.5</v>
      </c>
      <c r="H29" s="80">
        <v>2.5</v>
      </c>
      <c r="I29" s="79"/>
    </row>
    <row r="30" s="47" customFormat="1" ht="44.1" customHeight="1" spans="1:9">
      <c r="A30" s="77"/>
      <c r="B30" s="85"/>
      <c r="C30" s="81"/>
      <c r="D30" s="74" t="s">
        <v>90</v>
      </c>
      <c r="E30" s="79" t="s">
        <v>91</v>
      </c>
      <c r="F30" s="79" t="s">
        <v>92</v>
      </c>
      <c r="G30" s="80">
        <v>2.5</v>
      </c>
      <c r="H30" s="80">
        <v>1</v>
      </c>
      <c r="I30" s="79" t="s">
        <v>78</v>
      </c>
    </row>
    <row r="31" s="47" customFormat="1" ht="23.25" customHeight="1" spans="1:9">
      <c r="A31" s="77"/>
      <c r="B31" s="85"/>
      <c r="C31" s="81"/>
      <c r="D31" s="74" t="s">
        <v>93</v>
      </c>
      <c r="E31" s="79" t="s">
        <v>94</v>
      </c>
      <c r="F31" s="79" t="s">
        <v>95</v>
      </c>
      <c r="G31" s="80">
        <v>2.5</v>
      </c>
      <c r="H31" s="80">
        <v>2.5</v>
      </c>
      <c r="I31" s="79"/>
    </row>
    <row r="32" s="47" customFormat="1" ht="23.25" customHeight="1" spans="1:9">
      <c r="A32" s="77"/>
      <c r="B32" s="85"/>
      <c r="C32" s="81"/>
      <c r="D32" s="74" t="s">
        <v>96</v>
      </c>
      <c r="E32" s="79" t="s">
        <v>97</v>
      </c>
      <c r="F32" s="79" t="s">
        <v>51</v>
      </c>
      <c r="G32" s="80">
        <v>2.5</v>
      </c>
      <c r="H32" s="80">
        <v>2.5</v>
      </c>
      <c r="I32" s="79"/>
    </row>
    <row r="33" s="47" customFormat="1" ht="23.25" customHeight="1" spans="1:9">
      <c r="A33" s="77"/>
      <c r="B33" s="85"/>
      <c r="C33" s="81"/>
      <c r="D33" s="74" t="s">
        <v>98</v>
      </c>
      <c r="E33" s="79" t="s">
        <v>97</v>
      </c>
      <c r="F33" s="79" t="s">
        <v>51</v>
      </c>
      <c r="G33" s="80">
        <v>2.5</v>
      </c>
      <c r="H33" s="80">
        <v>2.5</v>
      </c>
      <c r="I33" s="79"/>
    </row>
    <row r="34" s="47" customFormat="1" ht="23.25" customHeight="1" spans="1:9">
      <c r="A34" s="77"/>
      <c r="B34" s="85"/>
      <c r="C34" s="81"/>
      <c r="D34" s="74" t="s">
        <v>99</v>
      </c>
      <c r="E34" s="79" t="s">
        <v>100</v>
      </c>
      <c r="F34" s="79" t="s">
        <v>51</v>
      </c>
      <c r="G34" s="80">
        <v>2.5</v>
      </c>
      <c r="H34" s="80">
        <v>2.5</v>
      </c>
      <c r="I34" s="79"/>
    </row>
    <row r="35" s="47" customFormat="1" ht="23.25" customHeight="1" spans="1:9">
      <c r="A35" s="77"/>
      <c r="B35" s="85"/>
      <c r="C35" s="81"/>
      <c r="D35" s="74" t="s">
        <v>101</v>
      </c>
      <c r="E35" s="79" t="s">
        <v>102</v>
      </c>
      <c r="F35" s="79" t="s">
        <v>103</v>
      </c>
      <c r="G35" s="80">
        <v>2.5</v>
      </c>
      <c r="H35" s="80">
        <v>2.5</v>
      </c>
      <c r="I35" s="79"/>
    </row>
    <row r="36" s="47" customFormat="1" ht="23.25" customHeight="1" spans="1:9">
      <c r="A36" s="77"/>
      <c r="B36" s="85"/>
      <c r="C36" s="86"/>
      <c r="D36" s="74" t="s">
        <v>104</v>
      </c>
      <c r="E36" s="79" t="s">
        <v>105</v>
      </c>
      <c r="F36" s="79" t="s">
        <v>106</v>
      </c>
      <c r="G36" s="80">
        <v>2.5</v>
      </c>
      <c r="H36" s="80">
        <v>2.5</v>
      </c>
      <c r="I36" s="79"/>
    </row>
    <row r="37" s="47" customFormat="1" ht="23.25" customHeight="1" spans="1:9">
      <c r="A37" s="77"/>
      <c r="B37" s="85"/>
      <c r="C37" s="70" t="s">
        <v>107</v>
      </c>
      <c r="D37" s="74" t="s">
        <v>108</v>
      </c>
      <c r="E37" s="79" t="s">
        <v>109</v>
      </c>
      <c r="F37" s="79" t="s">
        <v>110</v>
      </c>
      <c r="G37" s="80">
        <v>2.5</v>
      </c>
      <c r="H37" s="80">
        <v>2.5</v>
      </c>
      <c r="I37" s="79"/>
    </row>
    <row r="38" s="47" customFormat="1" ht="23.25" customHeight="1" spans="1:9">
      <c r="A38" s="77"/>
      <c r="B38" s="85"/>
      <c r="C38" s="70"/>
      <c r="D38" s="74" t="s">
        <v>111</v>
      </c>
      <c r="E38" s="79" t="s">
        <v>112</v>
      </c>
      <c r="F38" s="79" t="s">
        <v>113</v>
      </c>
      <c r="G38" s="80">
        <v>2.5</v>
      </c>
      <c r="H38" s="80">
        <v>2.5</v>
      </c>
      <c r="I38" s="79"/>
    </row>
    <row r="39" s="47" customFormat="1" ht="23.25" customHeight="1" spans="1:9">
      <c r="A39" s="77"/>
      <c r="B39" s="85"/>
      <c r="C39" s="70"/>
      <c r="D39" s="74" t="s">
        <v>114</v>
      </c>
      <c r="E39" s="79" t="s">
        <v>97</v>
      </c>
      <c r="F39" s="79" t="s">
        <v>51</v>
      </c>
      <c r="G39" s="80">
        <v>2.5</v>
      </c>
      <c r="H39" s="80">
        <v>2.5</v>
      </c>
      <c r="I39" s="79"/>
    </row>
    <row r="40" s="47" customFormat="1" ht="23.25" customHeight="1" spans="1:9">
      <c r="A40" s="77"/>
      <c r="B40" s="85"/>
      <c r="C40" s="70"/>
      <c r="D40" s="74" t="s">
        <v>115</v>
      </c>
      <c r="E40" s="79" t="s">
        <v>116</v>
      </c>
      <c r="F40" s="79" t="s">
        <v>51</v>
      </c>
      <c r="G40" s="80">
        <v>2.5</v>
      </c>
      <c r="H40" s="80">
        <v>2.5</v>
      </c>
      <c r="I40" s="79"/>
    </row>
    <row r="41" s="47" customFormat="1" ht="23.25" customHeight="1" spans="1:9">
      <c r="A41" s="77"/>
      <c r="B41" s="85"/>
      <c r="C41" s="70"/>
      <c r="D41" s="74" t="s">
        <v>117</v>
      </c>
      <c r="E41" s="79" t="s">
        <v>116</v>
      </c>
      <c r="F41" s="79" t="s">
        <v>51</v>
      </c>
      <c r="G41" s="80">
        <v>2.5</v>
      </c>
      <c r="H41" s="80">
        <v>2.5</v>
      </c>
      <c r="I41" s="79"/>
    </row>
    <row r="42" s="47" customFormat="1" ht="23.25" customHeight="1" spans="1:9">
      <c r="A42" s="77"/>
      <c r="B42" s="85"/>
      <c r="C42" s="70"/>
      <c r="D42" s="74" t="s">
        <v>118</v>
      </c>
      <c r="E42" s="79" t="s">
        <v>119</v>
      </c>
      <c r="F42" s="79" t="s">
        <v>51</v>
      </c>
      <c r="G42" s="80">
        <v>2.5</v>
      </c>
      <c r="H42" s="80">
        <v>2.5</v>
      </c>
      <c r="I42" s="79"/>
    </row>
    <row r="43" s="47" customFormat="1" ht="23.25" customHeight="1" spans="1:9">
      <c r="A43" s="77"/>
      <c r="B43" s="85"/>
      <c r="C43" s="70"/>
      <c r="D43" s="74" t="s">
        <v>120</v>
      </c>
      <c r="E43" s="79" t="s">
        <v>121</v>
      </c>
      <c r="F43" s="79" t="s">
        <v>51</v>
      </c>
      <c r="G43" s="80">
        <v>2.5</v>
      </c>
      <c r="H43" s="80">
        <v>2.5</v>
      </c>
      <c r="I43" s="79"/>
    </row>
    <row r="44" s="47" customFormat="1" ht="23.25" customHeight="1" spans="1:9">
      <c r="A44" s="77"/>
      <c r="B44" s="85"/>
      <c r="C44" s="78" t="s">
        <v>122</v>
      </c>
      <c r="D44" s="87" t="s">
        <v>123</v>
      </c>
      <c r="E44" s="79" t="s">
        <v>124</v>
      </c>
      <c r="F44" s="79" t="s">
        <v>125</v>
      </c>
      <c r="G44" s="80">
        <v>1.5</v>
      </c>
      <c r="H44" s="80">
        <v>1.5</v>
      </c>
      <c r="I44" s="79"/>
    </row>
    <row r="45" s="47" customFormat="1" ht="23.25" customHeight="1" spans="1:9">
      <c r="A45" s="77"/>
      <c r="B45" s="85"/>
      <c r="C45" s="82"/>
      <c r="D45" s="87" t="s">
        <v>126</v>
      </c>
      <c r="E45" s="79" t="s">
        <v>127</v>
      </c>
      <c r="F45" s="79" t="s">
        <v>128</v>
      </c>
      <c r="G45" s="80">
        <v>1</v>
      </c>
      <c r="H45" s="80">
        <v>1</v>
      </c>
      <c r="I45" s="79"/>
    </row>
    <row r="46" s="47" customFormat="1" ht="23.25" customHeight="1" spans="1:9">
      <c r="A46" s="77"/>
      <c r="B46" s="63" t="s">
        <v>129</v>
      </c>
      <c r="C46" s="84" t="s">
        <v>130</v>
      </c>
      <c r="D46" s="74" t="s">
        <v>131</v>
      </c>
      <c r="E46" s="79" t="s">
        <v>132</v>
      </c>
      <c r="F46" s="79" t="s">
        <v>51</v>
      </c>
      <c r="G46" s="80">
        <v>2</v>
      </c>
      <c r="H46" s="80">
        <v>2</v>
      </c>
      <c r="I46" s="79"/>
    </row>
    <row r="47" s="47" customFormat="1" ht="23.25" customHeight="1" spans="1:9">
      <c r="A47" s="77"/>
      <c r="B47" s="63"/>
      <c r="C47" s="78" t="s">
        <v>133</v>
      </c>
      <c r="D47" s="74" t="s">
        <v>134</v>
      </c>
      <c r="E47" s="79" t="s">
        <v>132</v>
      </c>
      <c r="F47" s="79" t="s">
        <v>51</v>
      </c>
      <c r="G47" s="80">
        <v>2</v>
      </c>
      <c r="H47" s="80">
        <v>2</v>
      </c>
      <c r="I47" s="79"/>
    </row>
    <row r="48" s="47" customFormat="1" ht="23.25" customHeight="1" spans="1:9">
      <c r="A48" s="77"/>
      <c r="B48" s="63"/>
      <c r="C48" s="81"/>
      <c r="D48" s="74" t="s">
        <v>135</v>
      </c>
      <c r="E48" s="79" t="s">
        <v>132</v>
      </c>
      <c r="F48" s="79" t="s">
        <v>51</v>
      </c>
      <c r="G48" s="80">
        <v>2</v>
      </c>
      <c r="H48" s="80">
        <v>2</v>
      </c>
      <c r="I48" s="79"/>
    </row>
    <row r="49" s="47" customFormat="1" ht="23.25" customHeight="1" spans="1:9">
      <c r="A49" s="77"/>
      <c r="B49" s="63"/>
      <c r="C49" s="86"/>
      <c r="D49" s="74" t="s">
        <v>136</v>
      </c>
      <c r="E49" s="79" t="s">
        <v>137</v>
      </c>
      <c r="F49" s="79" t="s">
        <v>51</v>
      </c>
      <c r="G49" s="80">
        <v>2</v>
      </c>
      <c r="H49" s="80">
        <v>2</v>
      </c>
      <c r="I49" s="79"/>
    </row>
    <row r="50" s="47" customFormat="1" ht="23.25" customHeight="1" spans="1:9">
      <c r="A50" s="77"/>
      <c r="B50" s="63"/>
      <c r="C50" s="81" t="s">
        <v>138</v>
      </c>
      <c r="D50" s="88" t="s">
        <v>139</v>
      </c>
      <c r="E50" s="79" t="s">
        <v>132</v>
      </c>
      <c r="F50" s="79" t="s">
        <v>51</v>
      </c>
      <c r="G50" s="80">
        <v>1</v>
      </c>
      <c r="H50" s="80">
        <v>1</v>
      </c>
      <c r="I50" s="79"/>
    </row>
    <row r="51" s="47" customFormat="1" ht="23.25" customHeight="1" spans="1:9">
      <c r="A51" s="77"/>
      <c r="B51" s="63"/>
      <c r="C51" s="81"/>
      <c r="D51" s="88" t="s">
        <v>140</v>
      </c>
      <c r="E51" s="79" t="s">
        <v>137</v>
      </c>
      <c r="F51" s="79" t="s">
        <v>51</v>
      </c>
      <c r="G51" s="80">
        <v>1</v>
      </c>
      <c r="H51" s="80">
        <v>1</v>
      </c>
      <c r="I51" s="79"/>
    </row>
    <row r="52" s="47" customFormat="1" ht="23.25" customHeight="1" spans="1:9">
      <c r="A52" s="77"/>
      <c r="B52" s="63" t="s">
        <v>141</v>
      </c>
      <c r="C52" s="76" t="s">
        <v>142</v>
      </c>
      <c r="D52" s="88" t="s">
        <v>142</v>
      </c>
      <c r="E52" s="79" t="s">
        <v>109</v>
      </c>
      <c r="F52" s="79" t="s">
        <v>110</v>
      </c>
      <c r="G52" s="80">
        <v>5</v>
      </c>
      <c r="H52" s="80">
        <v>5</v>
      </c>
      <c r="I52" s="79"/>
    </row>
    <row r="53" s="47" customFormat="1" ht="23.25" customHeight="1" spans="1:9">
      <c r="A53" s="77"/>
      <c r="B53" s="63"/>
      <c r="C53" s="63" t="s">
        <v>143</v>
      </c>
      <c r="D53" s="67" t="s">
        <v>143</v>
      </c>
      <c r="E53" s="79" t="s">
        <v>109</v>
      </c>
      <c r="F53" s="79" t="s">
        <v>110</v>
      </c>
      <c r="G53" s="80">
        <v>5</v>
      </c>
      <c r="H53" s="80">
        <v>5</v>
      </c>
      <c r="I53" s="79"/>
    </row>
    <row r="54" s="47" customFormat="1" ht="23.25" customHeight="1" spans="1:9">
      <c r="A54" s="89"/>
      <c r="B54" s="52" t="s">
        <v>144</v>
      </c>
      <c r="C54" s="53"/>
      <c r="D54" s="53"/>
      <c r="E54" s="53"/>
      <c r="F54" s="70"/>
      <c r="G54" s="90">
        <v>90</v>
      </c>
      <c r="H54" s="80">
        <v>83.34</v>
      </c>
      <c r="I54" s="79"/>
    </row>
    <row r="55" s="47" customFormat="1" ht="23.25" customHeight="1" spans="1:9">
      <c r="A55" s="58" t="s">
        <v>145</v>
      </c>
      <c r="B55" s="91"/>
      <c r="C55" s="91"/>
      <c r="D55" s="91"/>
      <c r="E55" s="91"/>
      <c r="F55" s="91"/>
      <c r="G55" s="59"/>
      <c r="H55" s="62">
        <v>92.48</v>
      </c>
      <c r="I55" s="62"/>
    </row>
    <row r="56" s="47" customFormat="1" ht="23.25" customHeight="1" spans="1:9">
      <c r="A56" s="92" t="s">
        <v>146</v>
      </c>
      <c r="B56" s="93"/>
      <c r="C56" s="93"/>
      <c r="D56" s="93"/>
      <c r="E56" s="93"/>
      <c r="F56" s="93"/>
      <c r="G56" s="93"/>
      <c r="H56" s="93"/>
      <c r="I56" s="97"/>
    </row>
    <row r="57" s="48" customFormat="1" ht="68.1" customHeight="1" spans="1:9">
      <c r="A57" s="94" t="s">
        <v>147</v>
      </c>
      <c r="B57" s="94"/>
      <c r="C57" s="94"/>
      <c r="D57" s="94"/>
      <c r="E57" s="94"/>
      <c r="F57" s="94"/>
      <c r="G57" s="94"/>
      <c r="H57" s="94"/>
      <c r="I57" s="94"/>
    </row>
    <row r="58" s="48" customFormat="1" ht="42.75" customHeight="1" spans="1:9">
      <c r="A58" s="94" t="s">
        <v>148</v>
      </c>
      <c r="B58" s="94"/>
      <c r="C58" s="94"/>
      <c r="D58" s="94"/>
      <c r="E58" s="94"/>
      <c r="F58" s="94"/>
      <c r="G58" s="94"/>
      <c r="H58" s="94"/>
      <c r="I58" s="94"/>
    </row>
    <row r="59" s="47" customFormat="1" ht="13.5"/>
    <row r="60" s="47" customFormat="1" ht="13.5"/>
    <row r="61" s="47" customFormat="1" ht="13.5"/>
    <row r="62" s="47" customFormat="1" ht="13.5"/>
    <row r="63" s="47" customFormat="1" spans="16379:16381">
      <c r="XEY63" s="49"/>
      <c r="XEZ63" s="49"/>
      <c r="XFA63" s="49"/>
    </row>
  </sheetData>
  <mergeCells count="39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54:F54"/>
    <mergeCell ref="A55:G55"/>
    <mergeCell ref="A56:I56"/>
    <mergeCell ref="A57:I57"/>
    <mergeCell ref="A58:I58"/>
    <mergeCell ref="A3:A6"/>
    <mergeCell ref="A7:A13"/>
    <mergeCell ref="A14:A54"/>
    <mergeCell ref="B15:B24"/>
    <mergeCell ref="B25:B45"/>
    <mergeCell ref="B46:B51"/>
    <mergeCell ref="B52:B53"/>
    <mergeCell ref="C15:C18"/>
    <mergeCell ref="C19:C20"/>
    <mergeCell ref="C25:C36"/>
    <mergeCell ref="C37:C43"/>
    <mergeCell ref="C44:C45"/>
    <mergeCell ref="C47:C49"/>
    <mergeCell ref="C50:C51"/>
  </mergeCells>
  <pageMargins left="0.75" right="0.75" top="1" bottom="1" header="0.5" footer="0.5"/>
  <pageSetup paperSize="9" scale="7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K7" sqref="K7"/>
    </sheetView>
  </sheetViews>
  <sheetFormatPr defaultColWidth="9" defaultRowHeight="13.5"/>
  <cols>
    <col min="1" max="1" width="8.125" style="33" customWidth="1"/>
    <col min="2" max="2" width="49.5" customWidth="1"/>
    <col min="3" max="3" width="23.375" customWidth="1"/>
    <col min="4" max="4" width="12.625" customWidth="1"/>
    <col min="5" max="6" width="13.25" customWidth="1"/>
    <col min="7" max="11" width="12.625" customWidth="1"/>
  </cols>
  <sheetData>
    <row r="1" ht="57" customHeight="1" spans="1:11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32" customFormat="1" ht="30" customHeight="1" spans="1:11">
      <c r="A2" s="35" t="s">
        <v>150</v>
      </c>
      <c r="B2" s="36" t="s">
        <v>151</v>
      </c>
      <c r="C2" s="37" t="s">
        <v>152</v>
      </c>
      <c r="D2" s="36" t="s">
        <v>153</v>
      </c>
      <c r="E2" s="36"/>
      <c r="F2" s="36"/>
      <c r="G2" s="36"/>
      <c r="H2" s="36"/>
      <c r="I2" s="36"/>
      <c r="J2" s="35" t="s">
        <v>154</v>
      </c>
      <c r="K2" s="35" t="s">
        <v>155</v>
      </c>
    </row>
    <row r="3" s="32" customFormat="1" ht="30" customHeight="1" spans="1:11">
      <c r="A3" s="38"/>
      <c r="B3" s="36"/>
      <c r="C3" s="37"/>
      <c r="D3" s="36" t="s">
        <v>16</v>
      </c>
      <c r="E3" s="36"/>
      <c r="F3" s="36"/>
      <c r="G3" s="36"/>
      <c r="H3" s="36" t="s">
        <v>156</v>
      </c>
      <c r="I3" s="36" t="s">
        <v>157</v>
      </c>
      <c r="J3" s="38"/>
      <c r="K3" s="38"/>
    </row>
    <row r="4" s="32" customFormat="1" ht="30" customHeight="1" spans="1:11">
      <c r="A4" s="39"/>
      <c r="B4" s="36"/>
      <c r="C4" s="37"/>
      <c r="D4" s="37" t="s">
        <v>144</v>
      </c>
      <c r="E4" s="36" t="s">
        <v>158</v>
      </c>
      <c r="F4" s="36" t="s">
        <v>159</v>
      </c>
      <c r="G4" s="36" t="s">
        <v>160</v>
      </c>
      <c r="H4" s="36"/>
      <c r="I4" s="37"/>
      <c r="J4" s="39"/>
      <c r="K4" s="38"/>
    </row>
    <row r="5" ht="30" customHeight="1" spans="1:11">
      <c r="A5" s="40">
        <v>1</v>
      </c>
      <c r="B5" s="41" t="s">
        <v>161</v>
      </c>
      <c r="C5" s="42" t="s">
        <v>13</v>
      </c>
      <c r="D5" s="42">
        <v>637.5</v>
      </c>
      <c r="E5" s="43">
        <v>611.21</v>
      </c>
      <c r="F5" s="43"/>
      <c r="G5" s="43"/>
      <c r="H5" s="42">
        <v>570</v>
      </c>
      <c r="I5" s="45">
        <v>0.9326</v>
      </c>
      <c r="J5" s="42">
        <v>9.326</v>
      </c>
      <c r="K5" s="42"/>
    </row>
    <row r="6" ht="30" customHeight="1" spans="1:11">
      <c r="A6" s="40">
        <v>2</v>
      </c>
      <c r="B6" s="44" t="s">
        <v>162</v>
      </c>
      <c r="C6" s="44" t="s">
        <v>13</v>
      </c>
      <c r="D6" s="44">
        <v>7.62</v>
      </c>
      <c r="E6" s="42"/>
      <c r="F6" s="42">
        <v>7.62</v>
      </c>
      <c r="G6" s="42"/>
      <c r="H6" s="42">
        <v>7.62</v>
      </c>
      <c r="I6" s="46">
        <v>1</v>
      </c>
      <c r="J6" s="42">
        <v>100</v>
      </c>
      <c r="K6" s="42"/>
    </row>
    <row r="7" ht="30" customHeight="1" spans="1:11">
      <c r="A7" s="40">
        <v>3</v>
      </c>
      <c r="B7" s="44"/>
      <c r="C7" s="44"/>
      <c r="D7" s="44"/>
      <c r="E7" s="42"/>
      <c r="F7" s="42"/>
      <c r="G7" s="42"/>
      <c r="H7" s="42"/>
      <c r="I7" s="42"/>
      <c r="J7" s="42"/>
      <c r="K7" s="42"/>
    </row>
    <row r="8" ht="30" customHeight="1" spans="1:11">
      <c r="A8" s="40"/>
      <c r="B8" s="44"/>
      <c r="C8" s="44"/>
      <c r="D8" s="44"/>
      <c r="E8" s="42"/>
      <c r="F8" s="42"/>
      <c r="G8" s="42"/>
      <c r="H8" s="42"/>
      <c r="I8" s="42"/>
      <c r="J8" s="42"/>
      <c r="K8" s="42"/>
    </row>
    <row r="9" ht="30" customHeight="1" spans="1:11">
      <c r="A9" s="40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t="30" customHeight="1" spans="1:11">
      <c r="A10" s="40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t="30" customHeight="1" spans="1:11">
      <c r="A11" s="40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t="30" customHeight="1" spans="1:11">
      <c r="A12" s="40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ht="30" customHeight="1" spans="1:11">
      <c r="A13" s="40"/>
      <c r="B13" s="44" t="s">
        <v>163</v>
      </c>
      <c r="C13" s="42"/>
      <c r="D13" s="42">
        <v>645.12</v>
      </c>
      <c r="E13" s="42">
        <v>611.21</v>
      </c>
      <c r="F13" s="42">
        <v>7.62</v>
      </c>
      <c r="G13" s="42"/>
      <c r="H13" s="42">
        <v>577.62</v>
      </c>
      <c r="I13" s="45">
        <v>0.9326</v>
      </c>
      <c r="J13" s="42"/>
      <c r="K13" s="42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opLeftCell="A13" workbookViewId="0">
      <selection activeCell="S37" sqref="S37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</cols>
  <sheetData>
    <row r="1" ht="42" customHeight="1" spans="1:14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151</v>
      </c>
      <c r="B2" s="2"/>
      <c r="C2" s="2" t="s">
        <v>165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152</v>
      </c>
      <c r="B3" s="2"/>
      <c r="C3" s="2" t="s">
        <v>13</v>
      </c>
      <c r="D3" s="2"/>
      <c r="E3" s="2"/>
      <c r="F3" s="2"/>
      <c r="G3" s="2"/>
      <c r="H3" s="2" t="s">
        <v>166</v>
      </c>
      <c r="I3" s="2"/>
      <c r="J3" s="2" t="s">
        <v>13</v>
      </c>
      <c r="K3" s="2"/>
      <c r="L3" s="2"/>
      <c r="M3" s="2"/>
      <c r="N3" s="2"/>
    </row>
    <row r="4" ht="15" customHeight="1" spans="1:14">
      <c r="A4" s="2" t="s">
        <v>153</v>
      </c>
      <c r="B4" s="2"/>
      <c r="C4" s="2"/>
      <c r="D4" s="2"/>
      <c r="E4" s="2" t="s">
        <v>15</v>
      </c>
      <c r="F4" s="2" t="s">
        <v>167</v>
      </c>
      <c r="G4" s="2"/>
      <c r="H4" s="2" t="s">
        <v>168</v>
      </c>
      <c r="I4" s="2"/>
      <c r="J4" s="2" t="s">
        <v>19</v>
      </c>
      <c r="K4" s="2"/>
      <c r="L4" s="2" t="s">
        <v>169</v>
      </c>
      <c r="M4" s="2"/>
      <c r="N4" s="2" t="s">
        <v>20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3" t="s">
        <v>170</v>
      </c>
      <c r="D6" s="3"/>
      <c r="E6" s="2">
        <v>7.62</v>
      </c>
      <c r="F6" s="2">
        <v>7.62</v>
      </c>
      <c r="G6" s="2"/>
      <c r="H6" s="2">
        <v>7.62</v>
      </c>
      <c r="I6" s="2"/>
      <c r="J6" s="2">
        <v>10</v>
      </c>
      <c r="K6" s="2"/>
      <c r="L6" s="20">
        <v>1</v>
      </c>
      <c r="M6" s="2"/>
      <c r="N6" s="2">
        <v>10</v>
      </c>
    </row>
    <row r="7" ht="15" customHeight="1" spans="1:14">
      <c r="A7" s="2"/>
      <c r="B7" s="2"/>
      <c r="C7" s="2" t="s">
        <v>171</v>
      </c>
      <c r="D7" s="2"/>
      <c r="E7" s="2"/>
      <c r="F7" s="2"/>
      <c r="G7" s="2"/>
      <c r="H7" s="2"/>
      <c r="I7" s="2"/>
      <c r="J7" s="2" t="s">
        <v>23</v>
      </c>
      <c r="K7" s="2"/>
      <c r="L7" s="2"/>
      <c r="M7" s="2"/>
      <c r="N7" s="2" t="s">
        <v>23</v>
      </c>
    </row>
    <row r="8" ht="15" customHeight="1" spans="1:14">
      <c r="A8" s="2"/>
      <c r="B8" s="2"/>
      <c r="C8" s="2" t="s">
        <v>172</v>
      </c>
      <c r="D8" s="2"/>
      <c r="E8" s="2">
        <v>7.62</v>
      </c>
      <c r="F8" s="2">
        <v>7.62</v>
      </c>
      <c r="G8" s="2"/>
      <c r="H8" s="2">
        <v>7.62</v>
      </c>
      <c r="I8" s="2"/>
      <c r="J8" s="2" t="s">
        <v>23</v>
      </c>
      <c r="K8" s="2"/>
      <c r="L8" s="20">
        <v>1</v>
      </c>
      <c r="M8" s="2"/>
      <c r="N8" s="2" t="s">
        <v>23</v>
      </c>
    </row>
    <row r="9" ht="15" customHeight="1" spans="1:14">
      <c r="A9" s="2"/>
      <c r="B9" s="2"/>
      <c r="C9" s="2" t="s">
        <v>160</v>
      </c>
      <c r="D9" s="2"/>
      <c r="E9" s="2"/>
      <c r="F9" s="2"/>
      <c r="G9" s="2"/>
      <c r="H9" s="2"/>
      <c r="I9" s="2"/>
      <c r="J9" s="2" t="s">
        <v>23</v>
      </c>
      <c r="K9" s="2"/>
      <c r="L9" s="2"/>
      <c r="M9" s="2"/>
      <c r="N9" s="2" t="s">
        <v>23</v>
      </c>
    </row>
    <row r="10" ht="15" customHeight="1" spans="1:14">
      <c r="A10" s="2" t="s">
        <v>173</v>
      </c>
      <c r="B10" s="2" t="s">
        <v>26</v>
      </c>
      <c r="C10" s="2"/>
      <c r="D10" s="2"/>
      <c r="E10" s="2"/>
      <c r="F10" s="2"/>
      <c r="G10" s="2"/>
      <c r="H10" s="2" t="s">
        <v>174</v>
      </c>
      <c r="I10" s="2"/>
      <c r="J10" s="2"/>
      <c r="K10" s="2"/>
      <c r="L10" s="2"/>
      <c r="M10" s="2"/>
      <c r="N10" s="2"/>
    </row>
    <row r="11" ht="42" customHeight="1" spans="1:14">
      <c r="A11" s="2"/>
      <c r="B11" s="2" t="s">
        <v>175</v>
      </c>
      <c r="C11" s="2"/>
      <c r="D11" s="2"/>
      <c r="E11" s="2"/>
      <c r="F11" s="2"/>
      <c r="G11" s="2"/>
      <c r="H11" s="2" t="s">
        <v>176</v>
      </c>
      <c r="I11" s="2"/>
      <c r="J11" s="2"/>
      <c r="K11" s="2"/>
      <c r="L11" s="2"/>
      <c r="M11" s="2"/>
      <c r="N11" s="2"/>
    </row>
    <row r="12" ht="18.95" customHeight="1" spans="1:14">
      <c r="A12" s="4" t="s">
        <v>177</v>
      </c>
      <c r="B12" s="5" t="s">
        <v>41</v>
      </c>
      <c r="C12" s="5" t="s">
        <v>42</v>
      </c>
      <c r="D12" s="5" t="s">
        <v>43</v>
      </c>
      <c r="E12" s="5"/>
      <c r="F12" s="5"/>
      <c r="G12" s="5" t="s">
        <v>44</v>
      </c>
      <c r="H12" s="5" t="s">
        <v>45</v>
      </c>
      <c r="I12" s="5" t="s">
        <v>19</v>
      </c>
      <c r="J12" s="5"/>
      <c r="K12" s="5" t="s">
        <v>20</v>
      </c>
      <c r="L12" s="5"/>
      <c r="M12" s="5" t="s">
        <v>46</v>
      </c>
      <c r="N12" s="5"/>
    </row>
    <row r="13" ht="15" customHeight="1" spans="1:14">
      <c r="A13" s="4"/>
      <c r="B13" s="5" t="s">
        <v>178</v>
      </c>
      <c r="C13" s="5" t="s">
        <v>179</v>
      </c>
      <c r="D13" s="6" t="s">
        <v>180</v>
      </c>
      <c r="E13" s="6"/>
      <c r="F13" s="6"/>
      <c r="G13" s="7" t="s">
        <v>181</v>
      </c>
      <c r="H13" s="7" t="s">
        <v>182</v>
      </c>
      <c r="I13" s="7" t="s">
        <v>183</v>
      </c>
      <c r="J13" s="7"/>
      <c r="K13" s="7" t="s">
        <v>183</v>
      </c>
      <c r="L13" s="7"/>
      <c r="M13" s="7"/>
      <c r="N13" s="7"/>
    </row>
    <row r="14" ht="15" customHeight="1" spans="1:14">
      <c r="A14" s="4"/>
      <c r="B14" s="5"/>
      <c r="C14" s="5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</row>
    <row r="15" ht="15" customHeight="1" spans="1:14">
      <c r="A15" s="4"/>
      <c r="B15" s="5"/>
      <c r="C15" s="5"/>
      <c r="D15" s="6" t="s">
        <v>184</v>
      </c>
      <c r="E15" s="6"/>
      <c r="F15" s="6"/>
      <c r="G15" s="7"/>
      <c r="H15" s="7"/>
      <c r="I15" s="7"/>
      <c r="J15" s="7"/>
      <c r="K15" s="7"/>
      <c r="L15" s="7"/>
      <c r="M15" s="7"/>
      <c r="N15" s="7"/>
    </row>
    <row r="16" ht="32.1" customHeight="1" spans="1:14">
      <c r="A16" s="4"/>
      <c r="B16" s="5"/>
      <c r="C16" s="5" t="s">
        <v>185</v>
      </c>
      <c r="D16" s="6" t="s">
        <v>186</v>
      </c>
      <c r="E16" s="6"/>
      <c r="F16" s="6"/>
      <c r="G16" s="7" t="s">
        <v>50</v>
      </c>
      <c r="H16" s="7" t="s">
        <v>51</v>
      </c>
      <c r="I16" s="7" t="s">
        <v>183</v>
      </c>
      <c r="J16" s="7"/>
      <c r="K16" s="7" t="s">
        <v>183</v>
      </c>
      <c r="L16" s="7"/>
      <c r="M16" s="7"/>
      <c r="N16" s="7"/>
    </row>
    <row r="17" ht="15" customHeight="1" spans="1:14">
      <c r="A17" s="4"/>
      <c r="B17" s="5"/>
      <c r="C17" s="5"/>
      <c r="D17" s="6" t="s">
        <v>187</v>
      </c>
      <c r="E17" s="6"/>
      <c r="F17" s="6"/>
      <c r="G17" s="7"/>
      <c r="H17" s="7"/>
      <c r="I17" s="7"/>
      <c r="J17" s="7"/>
      <c r="K17" s="7"/>
      <c r="L17" s="7"/>
      <c r="M17" s="7"/>
      <c r="N17" s="7"/>
    </row>
    <row r="18" ht="15" customHeight="1" spans="1:14">
      <c r="A18" s="4"/>
      <c r="B18" s="5"/>
      <c r="C18" s="5"/>
      <c r="D18" s="6" t="s">
        <v>184</v>
      </c>
      <c r="E18" s="6"/>
      <c r="F18" s="6"/>
      <c r="G18" s="7"/>
      <c r="H18" s="7"/>
      <c r="I18" s="7"/>
      <c r="J18" s="7"/>
      <c r="K18" s="7"/>
      <c r="L18" s="7"/>
      <c r="M18" s="7"/>
      <c r="N18" s="7"/>
    </row>
    <row r="19" ht="29.1" customHeight="1" spans="1:14">
      <c r="A19" s="4"/>
      <c r="B19" s="5"/>
      <c r="C19" s="5" t="s">
        <v>188</v>
      </c>
      <c r="D19" s="6" t="s">
        <v>189</v>
      </c>
      <c r="E19" s="6"/>
      <c r="F19" s="6"/>
      <c r="G19" s="7" t="s">
        <v>50</v>
      </c>
      <c r="H19" s="7" t="s">
        <v>51</v>
      </c>
      <c r="I19" s="7" t="s">
        <v>190</v>
      </c>
      <c r="J19" s="7"/>
      <c r="K19" s="7" t="s">
        <v>190</v>
      </c>
      <c r="L19" s="7"/>
      <c r="M19" s="7"/>
      <c r="N19" s="7"/>
    </row>
    <row r="20" ht="15" customHeight="1" spans="1:14">
      <c r="A20" s="4"/>
      <c r="B20" s="5"/>
      <c r="C20" s="5"/>
      <c r="D20" s="6" t="s">
        <v>187</v>
      </c>
      <c r="E20" s="6"/>
      <c r="F20" s="6"/>
      <c r="G20" s="7"/>
      <c r="H20" s="7"/>
      <c r="I20" s="7"/>
      <c r="J20" s="7"/>
      <c r="K20" s="7"/>
      <c r="L20" s="7"/>
      <c r="M20" s="7"/>
      <c r="N20" s="7"/>
    </row>
    <row r="21" ht="15" customHeight="1" spans="1:14">
      <c r="A21" s="4"/>
      <c r="B21" s="5"/>
      <c r="C21" s="5"/>
      <c r="D21" s="6" t="s">
        <v>184</v>
      </c>
      <c r="E21" s="6"/>
      <c r="F21" s="6"/>
      <c r="G21" s="7"/>
      <c r="H21" s="7"/>
      <c r="I21" s="7"/>
      <c r="J21" s="7"/>
      <c r="K21" s="7"/>
      <c r="L21" s="7"/>
      <c r="M21" s="7"/>
      <c r="N21" s="7"/>
    </row>
    <row r="22" ht="15" customHeight="1" spans="1:14">
      <c r="A22" s="4"/>
      <c r="B22" s="5"/>
      <c r="C22" s="5" t="s">
        <v>191</v>
      </c>
      <c r="D22" s="6" t="s">
        <v>192</v>
      </c>
      <c r="E22" s="6"/>
      <c r="F22" s="6"/>
      <c r="G22" s="7" t="s">
        <v>193</v>
      </c>
      <c r="H22" s="7" t="s">
        <v>194</v>
      </c>
      <c r="I22" s="7" t="s">
        <v>190</v>
      </c>
      <c r="J22" s="7"/>
      <c r="K22" s="7" t="s">
        <v>190</v>
      </c>
      <c r="L22" s="7"/>
      <c r="M22" s="7"/>
      <c r="N22" s="7"/>
    </row>
    <row r="23" ht="15" customHeight="1" spans="1:14">
      <c r="A23" s="4"/>
      <c r="B23" s="5"/>
      <c r="C23" s="5"/>
      <c r="D23" s="6" t="s">
        <v>187</v>
      </c>
      <c r="E23" s="6"/>
      <c r="F23" s="6"/>
      <c r="G23" s="7"/>
      <c r="H23" s="7"/>
      <c r="I23" s="7"/>
      <c r="J23" s="7"/>
      <c r="K23" s="7"/>
      <c r="L23" s="7"/>
      <c r="M23" s="7"/>
      <c r="N23" s="7"/>
    </row>
    <row r="24" ht="15" customHeight="1" spans="1:14">
      <c r="A24" s="4"/>
      <c r="B24" s="5"/>
      <c r="C24" s="5"/>
      <c r="D24" s="6" t="s">
        <v>184</v>
      </c>
      <c r="E24" s="6"/>
      <c r="F24" s="6"/>
      <c r="G24" s="7"/>
      <c r="H24" s="7"/>
      <c r="I24" s="7"/>
      <c r="J24" s="7"/>
      <c r="K24" s="7"/>
      <c r="L24" s="7"/>
      <c r="M24" s="7"/>
      <c r="N24" s="7"/>
    </row>
    <row r="25" ht="15" customHeight="1" spans="1:14">
      <c r="A25" s="4"/>
      <c r="B25" s="5" t="s">
        <v>195</v>
      </c>
      <c r="C25" s="5" t="s">
        <v>196</v>
      </c>
      <c r="D25" s="6" t="s">
        <v>197</v>
      </c>
      <c r="E25" s="6"/>
      <c r="F25" s="6"/>
      <c r="G25" s="7"/>
      <c r="H25" s="7"/>
      <c r="I25" s="7"/>
      <c r="J25" s="7"/>
      <c r="K25" s="7"/>
      <c r="L25" s="7"/>
      <c r="M25" s="7"/>
      <c r="N25" s="7"/>
    </row>
    <row r="26" ht="15" customHeight="1" spans="1:14">
      <c r="A26" s="4"/>
      <c r="B26" s="5"/>
      <c r="C26" s="5"/>
      <c r="D26" s="6" t="s">
        <v>187</v>
      </c>
      <c r="E26" s="6"/>
      <c r="F26" s="6"/>
      <c r="G26" s="7"/>
      <c r="H26" s="7"/>
      <c r="I26" s="7"/>
      <c r="J26" s="7"/>
      <c r="K26" s="7"/>
      <c r="L26" s="7"/>
      <c r="M26" s="7"/>
      <c r="N26" s="7"/>
    </row>
    <row r="27" ht="15" customHeight="1" spans="1:14">
      <c r="A27" s="4"/>
      <c r="B27" s="5"/>
      <c r="C27" s="5"/>
      <c r="D27" s="6" t="s">
        <v>184</v>
      </c>
      <c r="E27" s="6"/>
      <c r="F27" s="6"/>
      <c r="G27" s="7"/>
      <c r="H27" s="7"/>
      <c r="I27" s="7"/>
      <c r="J27" s="7"/>
      <c r="K27" s="7"/>
      <c r="L27" s="7"/>
      <c r="M27" s="7"/>
      <c r="N27" s="7"/>
    </row>
    <row r="28" ht="15" customHeight="1" spans="1:14">
      <c r="A28" s="4"/>
      <c r="B28" s="5"/>
      <c r="C28" s="5" t="s">
        <v>198</v>
      </c>
      <c r="D28" s="6" t="s">
        <v>199</v>
      </c>
      <c r="E28" s="6"/>
      <c r="F28" s="6"/>
      <c r="G28" s="7" t="s">
        <v>50</v>
      </c>
      <c r="H28" s="7" t="s">
        <v>51</v>
      </c>
      <c r="I28" s="7" t="s">
        <v>200</v>
      </c>
      <c r="J28" s="7"/>
      <c r="K28" s="7" t="s">
        <v>200</v>
      </c>
      <c r="L28" s="7"/>
      <c r="M28" s="7"/>
      <c r="N28" s="7"/>
    </row>
    <row r="29" ht="15" customHeight="1" spans="1:14">
      <c r="A29" s="4"/>
      <c r="B29" s="5"/>
      <c r="C29" s="5"/>
      <c r="D29" s="6" t="s">
        <v>187</v>
      </c>
      <c r="E29" s="6"/>
      <c r="F29" s="6"/>
      <c r="G29" s="7"/>
      <c r="H29" s="7"/>
      <c r="I29" s="7"/>
      <c r="J29" s="7"/>
      <c r="K29" s="7"/>
      <c r="L29" s="7"/>
      <c r="M29" s="7"/>
      <c r="N29" s="7"/>
    </row>
    <row r="30" ht="15" customHeight="1" spans="1:14">
      <c r="A30" s="4"/>
      <c r="B30" s="5"/>
      <c r="C30" s="5"/>
      <c r="D30" s="6" t="s">
        <v>184</v>
      </c>
      <c r="E30" s="6"/>
      <c r="F30" s="6"/>
      <c r="G30" s="7"/>
      <c r="H30" s="7"/>
      <c r="I30" s="7"/>
      <c r="J30" s="7"/>
      <c r="K30" s="7"/>
      <c r="L30" s="7"/>
      <c r="M30" s="7"/>
      <c r="N30" s="7"/>
    </row>
    <row r="31" ht="15" customHeight="1" spans="1:14">
      <c r="A31" s="4"/>
      <c r="B31" s="5"/>
      <c r="C31" s="5" t="s">
        <v>201</v>
      </c>
      <c r="D31" s="6" t="s">
        <v>197</v>
      </c>
      <c r="E31" s="6"/>
      <c r="F31" s="6"/>
      <c r="G31" s="7"/>
      <c r="H31" s="7"/>
      <c r="I31" s="7"/>
      <c r="J31" s="7"/>
      <c r="K31" s="7"/>
      <c r="L31" s="7"/>
      <c r="M31" s="7"/>
      <c r="N31" s="7"/>
    </row>
    <row r="32" ht="15" customHeight="1" spans="1:14">
      <c r="A32" s="4"/>
      <c r="B32" s="5"/>
      <c r="C32" s="5"/>
      <c r="D32" s="6" t="s">
        <v>187</v>
      </c>
      <c r="E32" s="6"/>
      <c r="F32" s="6"/>
      <c r="G32" s="7"/>
      <c r="H32" s="7"/>
      <c r="I32" s="7"/>
      <c r="J32" s="7"/>
      <c r="K32" s="7"/>
      <c r="L32" s="7"/>
      <c r="M32" s="7"/>
      <c r="N32" s="7"/>
    </row>
    <row r="33" ht="15" customHeight="1" spans="1:14">
      <c r="A33" s="4"/>
      <c r="B33" s="5"/>
      <c r="C33" s="5"/>
      <c r="D33" s="6" t="s">
        <v>184</v>
      </c>
      <c r="E33" s="6"/>
      <c r="F33" s="6"/>
      <c r="G33" s="7"/>
      <c r="H33" s="7"/>
      <c r="I33" s="7"/>
      <c r="J33" s="7"/>
      <c r="K33" s="7"/>
      <c r="L33" s="7"/>
      <c r="M33" s="7"/>
      <c r="N33" s="7"/>
    </row>
    <row r="34" ht="15" customHeight="1" spans="1:14">
      <c r="A34" s="4"/>
      <c r="B34" s="5"/>
      <c r="C34" s="5" t="s">
        <v>202</v>
      </c>
      <c r="D34" s="6" t="s">
        <v>203</v>
      </c>
      <c r="E34" s="6"/>
      <c r="F34" s="6"/>
      <c r="G34" s="7" t="s">
        <v>204</v>
      </c>
      <c r="H34" s="7" t="s">
        <v>51</v>
      </c>
      <c r="I34" s="7" t="s">
        <v>200</v>
      </c>
      <c r="J34" s="7"/>
      <c r="K34" s="7" t="s">
        <v>200</v>
      </c>
      <c r="L34" s="7"/>
      <c r="M34" s="7"/>
      <c r="N34" s="7"/>
    </row>
    <row r="35" ht="15" customHeight="1" spans="1:14">
      <c r="A35" s="4"/>
      <c r="B35" s="5"/>
      <c r="C35" s="5"/>
      <c r="D35" s="6" t="s">
        <v>187</v>
      </c>
      <c r="E35" s="6"/>
      <c r="F35" s="6"/>
      <c r="G35" s="7"/>
      <c r="H35" s="7"/>
      <c r="I35" s="7"/>
      <c r="J35" s="7"/>
      <c r="K35" s="7"/>
      <c r="L35" s="7"/>
      <c r="M35" s="7"/>
      <c r="N35" s="7"/>
    </row>
    <row r="36" ht="15" customHeight="1" spans="1:14">
      <c r="A36" s="4"/>
      <c r="B36" s="5"/>
      <c r="C36" s="5"/>
      <c r="D36" s="6" t="s">
        <v>184</v>
      </c>
      <c r="E36" s="6"/>
      <c r="F36" s="6"/>
      <c r="G36" s="7"/>
      <c r="H36" s="7"/>
      <c r="I36" s="7"/>
      <c r="J36" s="7"/>
      <c r="K36" s="7"/>
      <c r="L36" s="7"/>
      <c r="M36" s="7"/>
      <c r="N36" s="7"/>
    </row>
    <row r="37" ht="15" customHeight="1" spans="1:14">
      <c r="A37" s="4"/>
      <c r="B37" s="5" t="s">
        <v>205</v>
      </c>
      <c r="C37" s="5" t="s">
        <v>206</v>
      </c>
      <c r="D37" s="6" t="s">
        <v>207</v>
      </c>
      <c r="E37" s="6"/>
      <c r="F37" s="6"/>
      <c r="G37" s="12" t="s">
        <v>208</v>
      </c>
      <c r="H37" s="12" t="s">
        <v>110</v>
      </c>
      <c r="I37" s="7" t="s">
        <v>209</v>
      </c>
      <c r="J37" s="7"/>
      <c r="K37" s="7" t="s">
        <v>209</v>
      </c>
      <c r="L37" s="7"/>
      <c r="M37" s="7"/>
      <c r="N37" s="7"/>
    </row>
    <row r="38" ht="15" customHeight="1" spans="1:14">
      <c r="A38" s="4"/>
      <c r="B38" s="5"/>
      <c r="C38" s="5"/>
      <c r="D38" s="6" t="s">
        <v>210</v>
      </c>
      <c r="E38" s="6"/>
      <c r="F38" s="6"/>
      <c r="G38" s="12" t="s">
        <v>208</v>
      </c>
      <c r="H38" s="12" t="s">
        <v>110</v>
      </c>
      <c r="I38" s="7" t="s">
        <v>209</v>
      </c>
      <c r="J38" s="7"/>
      <c r="K38" s="7" t="s">
        <v>209</v>
      </c>
      <c r="L38" s="7"/>
      <c r="M38" s="7"/>
      <c r="N38" s="7"/>
    </row>
    <row r="39" ht="15" customHeight="1" spans="1:14">
      <c r="A39" s="4"/>
      <c r="B39" s="5"/>
      <c r="C39" s="5"/>
      <c r="D39" s="6" t="s">
        <v>211</v>
      </c>
      <c r="E39" s="6"/>
      <c r="F39" s="6"/>
      <c r="G39" s="12" t="s">
        <v>208</v>
      </c>
      <c r="H39" s="12" t="s">
        <v>110</v>
      </c>
      <c r="I39" s="7" t="s">
        <v>209</v>
      </c>
      <c r="J39" s="7"/>
      <c r="K39" s="7" t="s">
        <v>209</v>
      </c>
      <c r="L39" s="7"/>
      <c r="M39" s="7"/>
      <c r="N39" s="7"/>
    </row>
    <row r="40" ht="15" customHeight="1" spans="1:14">
      <c r="A40" s="13" t="s">
        <v>212</v>
      </c>
      <c r="B40" s="13"/>
      <c r="C40" s="13"/>
      <c r="D40" s="13"/>
      <c r="E40" s="13"/>
      <c r="F40" s="13"/>
      <c r="G40" s="13"/>
      <c r="H40" s="13"/>
      <c r="I40" s="13">
        <v>100</v>
      </c>
      <c r="J40" s="13"/>
      <c r="K40" s="13">
        <v>100</v>
      </c>
      <c r="L40" s="13"/>
      <c r="M40" s="29"/>
      <c r="N40" s="29"/>
    </row>
    <row r="41" spans="1:14">
      <c r="A41" s="14" t="s">
        <v>213</v>
      </c>
      <c r="B41" s="15" t="s">
        <v>214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30"/>
    </row>
    <row r="42" spans="1:14">
      <c r="A42" s="17" t="s">
        <v>215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ht="69.95" customHeight="1" spans="1:14">
      <c r="A43" s="17" t="s">
        <v>216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ht="41.1" customHeight="1" spans="1:14">
      <c r="A44" s="17" t="s">
        <v>217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5.95" customHeight="1"/>
  </sheetData>
  <mergeCells count="17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A40:H40"/>
    <mergeCell ref="I40:J40"/>
    <mergeCell ref="K40:L40"/>
    <mergeCell ref="M40:N40"/>
    <mergeCell ref="B41:N41"/>
    <mergeCell ref="A42:N42"/>
    <mergeCell ref="A43:N43"/>
    <mergeCell ref="A44:N44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8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topLeftCell="B24" workbookViewId="0">
      <selection activeCell="R43" sqref="R43"/>
    </sheetView>
  </sheetViews>
  <sheetFormatPr defaultColWidth="9" defaultRowHeight="13.5"/>
  <cols>
    <col min="1" max="1" width="5.25" customWidth="1"/>
    <col min="3" max="3" width="9.625" customWidth="1"/>
    <col min="4" max="4" width="19.875" customWidth="1"/>
    <col min="5" max="5" width="10.25" customWidth="1"/>
    <col min="6" max="6" width="3.25" customWidth="1"/>
    <col min="7" max="7" width="14.125" customWidth="1"/>
    <col min="8" max="8" width="10.125" customWidth="1"/>
    <col min="9" max="9" width="11.375" customWidth="1"/>
    <col min="10" max="10" width="2.5" customWidth="1"/>
    <col min="11" max="11" width="7.75" customWidth="1"/>
    <col min="12" max="12" width="11" hidden="1" customWidth="1"/>
    <col min="13" max="13" width="9.25" customWidth="1"/>
    <col min="14" max="14" width="41.125" customWidth="1"/>
  </cols>
  <sheetData>
    <row r="1" ht="42" customHeight="1" spans="1:14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151</v>
      </c>
      <c r="B2" s="2"/>
      <c r="C2" s="2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152</v>
      </c>
      <c r="B3" s="2"/>
      <c r="C3" s="2" t="s">
        <v>13</v>
      </c>
      <c r="D3" s="2"/>
      <c r="E3" s="2"/>
      <c r="F3" s="2"/>
      <c r="G3" s="2"/>
      <c r="H3" s="2" t="s">
        <v>166</v>
      </c>
      <c r="I3" s="2"/>
      <c r="J3" s="2" t="s">
        <v>13</v>
      </c>
      <c r="K3" s="2"/>
      <c r="L3" s="2"/>
      <c r="M3" s="2"/>
      <c r="N3" s="2"/>
    </row>
    <row r="4" ht="15" customHeight="1" spans="1:14">
      <c r="A4" s="2" t="s">
        <v>153</v>
      </c>
      <c r="B4" s="2"/>
      <c r="C4" s="2"/>
      <c r="D4" s="2"/>
      <c r="E4" s="2" t="s">
        <v>15</v>
      </c>
      <c r="F4" s="2" t="s">
        <v>167</v>
      </c>
      <c r="G4" s="2"/>
      <c r="H4" s="2" t="s">
        <v>168</v>
      </c>
      <c r="I4" s="2"/>
      <c r="J4" s="2" t="s">
        <v>19</v>
      </c>
      <c r="K4" s="2"/>
      <c r="L4" s="2" t="s">
        <v>169</v>
      </c>
      <c r="M4" s="2"/>
      <c r="N4" s="2" t="s">
        <v>20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3" t="s">
        <v>170</v>
      </c>
      <c r="D6" s="3"/>
      <c r="E6" s="2">
        <v>637.5</v>
      </c>
      <c r="F6" s="2">
        <v>611.21</v>
      </c>
      <c r="G6" s="2"/>
      <c r="H6" s="2">
        <v>570</v>
      </c>
      <c r="I6" s="2"/>
      <c r="J6" s="2">
        <v>10</v>
      </c>
      <c r="K6" s="2"/>
      <c r="L6" s="18">
        <v>93.26</v>
      </c>
      <c r="M6" s="19"/>
      <c r="N6" s="2">
        <v>9.326</v>
      </c>
    </row>
    <row r="7" ht="15" customHeight="1" spans="1:14">
      <c r="A7" s="2"/>
      <c r="B7" s="2"/>
      <c r="C7" s="2" t="s">
        <v>171</v>
      </c>
      <c r="D7" s="2"/>
      <c r="E7" s="2">
        <v>637.5</v>
      </c>
      <c r="F7" s="2">
        <v>611.21</v>
      </c>
      <c r="G7" s="2"/>
      <c r="H7" s="2">
        <v>570</v>
      </c>
      <c r="I7" s="2"/>
      <c r="J7" s="2" t="s">
        <v>23</v>
      </c>
      <c r="K7" s="2"/>
      <c r="L7" s="2"/>
      <c r="M7" s="2"/>
      <c r="N7" s="2" t="s">
        <v>23</v>
      </c>
    </row>
    <row r="8" ht="15" customHeight="1" spans="1:14">
      <c r="A8" s="2"/>
      <c r="B8" s="2"/>
      <c r="C8" s="2" t="s">
        <v>172</v>
      </c>
      <c r="D8" s="2"/>
      <c r="E8" s="2"/>
      <c r="F8" s="2"/>
      <c r="G8" s="2"/>
      <c r="H8" s="2"/>
      <c r="I8" s="2"/>
      <c r="J8" s="2" t="s">
        <v>23</v>
      </c>
      <c r="K8" s="2"/>
      <c r="L8" s="20"/>
      <c r="M8" s="2"/>
      <c r="N8" s="2" t="s">
        <v>23</v>
      </c>
    </row>
    <row r="9" ht="15" customHeight="1" spans="1:14">
      <c r="A9" s="2"/>
      <c r="B9" s="2"/>
      <c r="C9" s="2" t="s">
        <v>160</v>
      </c>
      <c r="D9" s="2"/>
      <c r="E9" s="2"/>
      <c r="F9" s="2"/>
      <c r="G9" s="2"/>
      <c r="H9" s="2"/>
      <c r="I9" s="2"/>
      <c r="J9" s="2" t="s">
        <v>23</v>
      </c>
      <c r="K9" s="2"/>
      <c r="L9" s="2"/>
      <c r="M9" s="2"/>
      <c r="N9" s="2" t="s">
        <v>23</v>
      </c>
    </row>
    <row r="10" ht="15" customHeight="1" spans="1:14">
      <c r="A10" s="2" t="s">
        <v>173</v>
      </c>
      <c r="B10" s="2" t="s">
        <v>26</v>
      </c>
      <c r="C10" s="2"/>
      <c r="D10" s="2"/>
      <c r="E10" s="2"/>
      <c r="F10" s="2"/>
      <c r="G10" s="2"/>
      <c r="H10" s="2" t="s">
        <v>174</v>
      </c>
      <c r="I10" s="2"/>
      <c r="J10" s="2"/>
      <c r="K10" s="2"/>
      <c r="L10" s="2"/>
      <c r="M10" s="2"/>
      <c r="N10" s="2"/>
    </row>
    <row r="11" ht="180.95" customHeight="1" spans="1:19">
      <c r="A11" s="2"/>
      <c r="B11" s="2" t="s">
        <v>218</v>
      </c>
      <c r="C11" s="2"/>
      <c r="D11" s="2"/>
      <c r="E11" s="2"/>
      <c r="F11" s="2"/>
      <c r="G11" s="2"/>
      <c r="H11" s="2" t="s">
        <v>219</v>
      </c>
      <c r="I11" s="2"/>
      <c r="J11" s="2"/>
      <c r="K11" s="2"/>
      <c r="L11" s="2"/>
      <c r="M11" s="2"/>
      <c r="N11" s="2"/>
      <c r="S11" s="31"/>
    </row>
    <row r="12" ht="27" customHeight="1" spans="1:14">
      <c r="A12" s="4" t="s">
        <v>177</v>
      </c>
      <c r="B12" s="5" t="s">
        <v>41</v>
      </c>
      <c r="C12" s="5" t="s">
        <v>42</v>
      </c>
      <c r="D12" s="5" t="s">
        <v>43</v>
      </c>
      <c r="E12" s="5"/>
      <c r="F12" s="5"/>
      <c r="G12" s="5" t="s">
        <v>44</v>
      </c>
      <c r="H12" s="5" t="s">
        <v>45</v>
      </c>
      <c r="I12" s="5" t="s">
        <v>19</v>
      </c>
      <c r="J12" s="5"/>
      <c r="K12" s="5" t="s">
        <v>20</v>
      </c>
      <c r="L12" s="5"/>
      <c r="M12" s="5" t="s">
        <v>46</v>
      </c>
      <c r="N12" s="5"/>
    </row>
    <row r="13" ht="34" customHeight="1" spans="1:14">
      <c r="A13" s="4"/>
      <c r="B13" s="5" t="s">
        <v>178</v>
      </c>
      <c r="C13" s="5" t="s">
        <v>179</v>
      </c>
      <c r="D13" s="6" t="s">
        <v>90</v>
      </c>
      <c r="E13" s="6"/>
      <c r="F13" s="6"/>
      <c r="G13" s="7" t="s">
        <v>220</v>
      </c>
      <c r="H13" s="7" t="s">
        <v>92</v>
      </c>
      <c r="I13" s="21">
        <v>2.5</v>
      </c>
      <c r="J13" s="21"/>
      <c r="K13" s="22">
        <v>1</v>
      </c>
      <c r="L13" s="22"/>
      <c r="M13" s="7" t="s">
        <v>221</v>
      </c>
      <c r="N13" s="7"/>
    </row>
    <row r="14" ht="15" customHeight="1" spans="1:14">
      <c r="A14" s="4"/>
      <c r="B14" s="5"/>
      <c r="C14" s="5"/>
      <c r="D14" s="6" t="s">
        <v>111</v>
      </c>
      <c r="E14" s="6"/>
      <c r="F14" s="6"/>
      <c r="G14" s="7" t="s">
        <v>112</v>
      </c>
      <c r="H14" s="7" t="s">
        <v>113</v>
      </c>
      <c r="I14" s="23">
        <v>2.5</v>
      </c>
      <c r="J14" s="22"/>
      <c r="K14" s="22">
        <v>2.5</v>
      </c>
      <c r="L14" s="22"/>
      <c r="M14" s="7"/>
      <c r="N14" s="7"/>
    </row>
    <row r="15" ht="15" customHeight="1" spans="1:14">
      <c r="A15" s="4"/>
      <c r="B15" s="5"/>
      <c r="C15" s="5"/>
      <c r="D15" s="8" t="s">
        <v>85</v>
      </c>
      <c r="E15" s="9"/>
      <c r="F15" s="10"/>
      <c r="G15" s="7" t="s">
        <v>83</v>
      </c>
      <c r="H15" s="7" t="s">
        <v>86</v>
      </c>
      <c r="I15" s="24">
        <v>2.5</v>
      </c>
      <c r="J15" s="25"/>
      <c r="K15" s="26">
        <v>2.5</v>
      </c>
      <c r="L15" s="25"/>
      <c r="M15" s="27"/>
      <c r="N15" s="28"/>
    </row>
    <row r="16" ht="15" customHeight="1" spans="1:14">
      <c r="A16" s="4"/>
      <c r="B16" s="5"/>
      <c r="C16" s="5"/>
      <c r="D16" s="8" t="s">
        <v>93</v>
      </c>
      <c r="E16" s="9"/>
      <c r="F16" s="10"/>
      <c r="G16" s="7" t="s">
        <v>94</v>
      </c>
      <c r="H16" s="7" t="s">
        <v>95</v>
      </c>
      <c r="I16" s="24">
        <v>2.5</v>
      </c>
      <c r="J16" s="25"/>
      <c r="K16" s="26">
        <v>2.5</v>
      </c>
      <c r="L16" s="25"/>
      <c r="M16" s="27"/>
      <c r="N16" s="28"/>
    </row>
    <row r="17" ht="15" customHeight="1" spans="1:14">
      <c r="A17" s="4"/>
      <c r="B17" s="5"/>
      <c r="C17" s="5"/>
      <c r="D17" s="8" t="s">
        <v>222</v>
      </c>
      <c r="E17" s="9"/>
      <c r="F17" s="10"/>
      <c r="G17" s="7" t="s">
        <v>83</v>
      </c>
      <c r="H17" s="7" t="s">
        <v>84</v>
      </c>
      <c r="I17" s="24">
        <v>2.5</v>
      </c>
      <c r="J17" s="25"/>
      <c r="K17" s="26">
        <v>2.5</v>
      </c>
      <c r="L17" s="25"/>
      <c r="M17" s="27"/>
      <c r="N17" s="28"/>
    </row>
    <row r="18" ht="27" customHeight="1" spans="1:14">
      <c r="A18" s="4"/>
      <c r="B18" s="5"/>
      <c r="C18" s="5"/>
      <c r="D18" s="8" t="s">
        <v>79</v>
      </c>
      <c r="E18" s="9"/>
      <c r="F18" s="10"/>
      <c r="G18" s="7" t="s">
        <v>80</v>
      </c>
      <c r="H18" s="7" t="s">
        <v>223</v>
      </c>
      <c r="I18" s="24">
        <v>2.5</v>
      </c>
      <c r="J18" s="25"/>
      <c r="K18" s="26">
        <v>2.5</v>
      </c>
      <c r="L18" s="25"/>
      <c r="M18" s="27"/>
      <c r="N18" s="28"/>
    </row>
    <row r="19" ht="34" customHeight="1" spans="1:14">
      <c r="A19" s="4"/>
      <c r="B19" s="5"/>
      <c r="C19" s="5"/>
      <c r="D19" s="8" t="s">
        <v>224</v>
      </c>
      <c r="E19" s="9"/>
      <c r="F19" s="10"/>
      <c r="G19" s="7" t="s">
        <v>225</v>
      </c>
      <c r="H19" s="7" t="s">
        <v>128</v>
      </c>
      <c r="I19" s="24">
        <v>2.5</v>
      </c>
      <c r="J19" s="25"/>
      <c r="K19" s="26">
        <v>0</v>
      </c>
      <c r="L19" s="25"/>
      <c r="M19" s="27" t="s">
        <v>226</v>
      </c>
      <c r="N19" s="28"/>
    </row>
    <row r="20" ht="15" customHeight="1" spans="1:14">
      <c r="A20" s="4"/>
      <c r="B20" s="5"/>
      <c r="C20" s="5"/>
      <c r="D20" s="8" t="s">
        <v>87</v>
      </c>
      <c r="E20" s="9"/>
      <c r="F20" s="10"/>
      <c r="G20" s="7" t="s">
        <v>88</v>
      </c>
      <c r="H20" s="7" t="s">
        <v>89</v>
      </c>
      <c r="I20" s="24">
        <v>2.5</v>
      </c>
      <c r="J20" s="25"/>
      <c r="K20" s="26">
        <v>2.5</v>
      </c>
      <c r="L20" s="25"/>
      <c r="M20" s="27"/>
      <c r="N20" s="28"/>
    </row>
    <row r="21" ht="26" customHeight="1" spans="1:14">
      <c r="A21" s="4"/>
      <c r="B21" s="5"/>
      <c r="C21" s="5"/>
      <c r="D21" s="8" t="s">
        <v>227</v>
      </c>
      <c r="E21" s="9"/>
      <c r="F21" s="10"/>
      <c r="G21" s="7" t="s">
        <v>228</v>
      </c>
      <c r="H21" s="7" t="s">
        <v>229</v>
      </c>
      <c r="I21" s="24">
        <v>2.5</v>
      </c>
      <c r="J21" s="25"/>
      <c r="K21" s="26">
        <v>1.28</v>
      </c>
      <c r="L21" s="25"/>
      <c r="M21" s="27" t="s">
        <v>221</v>
      </c>
      <c r="N21" s="28"/>
    </row>
    <row r="22" ht="15" customHeight="1" spans="1:14">
      <c r="A22" s="4"/>
      <c r="B22" s="5"/>
      <c r="C22" s="5"/>
      <c r="D22" s="8" t="s">
        <v>230</v>
      </c>
      <c r="E22" s="9"/>
      <c r="F22" s="10"/>
      <c r="G22" s="7" t="s">
        <v>231</v>
      </c>
      <c r="H22" s="7" t="s">
        <v>125</v>
      </c>
      <c r="I22" s="24">
        <v>2.5</v>
      </c>
      <c r="J22" s="25"/>
      <c r="K22" s="26">
        <v>2.5</v>
      </c>
      <c r="L22" s="25">
        <f>SUM(K22:K22)</f>
        <v>2.5</v>
      </c>
      <c r="M22" s="27"/>
      <c r="N22" s="28"/>
    </row>
    <row r="23" ht="40" customHeight="1" spans="1:14">
      <c r="A23" s="4"/>
      <c r="B23" s="5"/>
      <c r="C23" s="5"/>
      <c r="D23" s="8" t="s">
        <v>232</v>
      </c>
      <c r="E23" s="9"/>
      <c r="F23" s="10"/>
      <c r="G23" s="7" t="s">
        <v>233</v>
      </c>
      <c r="H23" s="7" t="s">
        <v>128</v>
      </c>
      <c r="I23" s="24">
        <v>2.5</v>
      </c>
      <c r="J23" s="25"/>
      <c r="K23" s="26">
        <v>0</v>
      </c>
      <c r="L23" s="25">
        <f>SUM(K23:K23)</f>
        <v>0</v>
      </c>
      <c r="M23" s="27" t="s">
        <v>234</v>
      </c>
      <c r="N23" s="28"/>
    </row>
    <row r="24" ht="45" customHeight="1" spans="1:14">
      <c r="A24" s="4"/>
      <c r="B24" s="5"/>
      <c r="C24" s="5"/>
      <c r="D24" s="6" t="s">
        <v>235</v>
      </c>
      <c r="E24" s="6"/>
      <c r="F24" s="6"/>
      <c r="G24" s="7" t="s">
        <v>236</v>
      </c>
      <c r="H24" s="7" t="s">
        <v>92</v>
      </c>
      <c r="I24" s="23">
        <v>2.5</v>
      </c>
      <c r="J24" s="22"/>
      <c r="K24" s="22">
        <v>1.25</v>
      </c>
      <c r="L24" s="22"/>
      <c r="M24" s="7" t="s">
        <v>221</v>
      </c>
      <c r="N24" s="7"/>
    </row>
    <row r="25" ht="32.1" customHeight="1" spans="1:14">
      <c r="A25" s="4"/>
      <c r="B25" s="5"/>
      <c r="C25" s="5" t="s">
        <v>185</v>
      </c>
      <c r="D25" s="6" t="s">
        <v>237</v>
      </c>
      <c r="E25" s="6"/>
      <c r="F25" s="6"/>
      <c r="G25" s="7" t="s">
        <v>238</v>
      </c>
      <c r="H25" s="7" t="s">
        <v>51</v>
      </c>
      <c r="I25" s="23">
        <v>2.5</v>
      </c>
      <c r="J25" s="22"/>
      <c r="K25" s="22">
        <v>2.5</v>
      </c>
      <c r="L25" s="22"/>
      <c r="M25" s="7"/>
      <c r="N25" s="7"/>
    </row>
    <row r="26" ht="15" customHeight="1" spans="1:14">
      <c r="A26" s="4"/>
      <c r="B26" s="5"/>
      <c r="C26" s="5"/>
      <c r="D26" s="6" t="s">
        <v>108</v>
      </c>
      <c r="E26" s="6"/>
      <c r="F26" s="6"/>
      <c r="G26" s="7" t="s">
        <v>109</v>
      </c>
      <c r="H26" s="7" t="s">
        <v>110</v>
      </c>
      <c r="I26" s="23">
        <v>2.5</v>
      </c>
      <c r="J26" s="22"/>
      <c r="K26" s="22">
        <v>2.5</v>
      </c>
      <c r="L26" s="22"/>
      <c r="M26" s="7"/>
      <c r="N26" s="7"/>
    </row>
    <row r="27" ht="15" customHeight="1" spans="1:14">
      <c r="A27" s="4"/>
      <c r="B27" s="5"/>
      <c r="C27" s="5"/>
      <c r="D27" s="8" t="s">
        <v>239</v>
      </c>
      <c r="E27" s="9"/>
      <c r="F27" s="10"/>
      <c r="G27" s="7" t="s">
        <v>240</v>
      </c>
      <c r="H27" s="7" t="s">
        <v>241</v>
      </c>
      <c r="I27" s="24">
        <v>2.5</v>
      </c>
      <c r="J27" s="25"/>
      <c r="K27" s="26">
        <v>2.5</v>
      </c>
      <c r="L27" s="25"/>
      <c r="M27" s="27"/>
      <c r="N27" s="28"/>
    </row>
    <row r="28" ht="15" customHeight="1" spans="1:14">
      <c r="A28" s="4"/>
      <c r="B28" s="5"/>
      <c r="C28" s="5"/>
      <c r="D28" s="8" t="s">
        <v>242</v>
      </c>
      <c r="E28" s="9"/>
      <c r="F28" s="10"/>
      <c r="G28" s="7" t="s">
        <v>50</v>
      </c>
      <c r="H28" s="7" t="s">
        <v>51</v>
      </c>
      <c r="I28" s="24">
        <v>2.5</v>
      </c>
      <c r="J28" s="25"/>
      <c r="K28" s="26">
        <v>2.5</v>
      </c>
      <c r="L28" s="25"/>
      <c r="M28" s="27"/>
      <c r="N28" s="28"/>
    </row>
    <row r="29" ht="15" customHeight="1" spans="1:14">
      <c r="A29" s="4"/>
      <c r="B29" s="5"/>
      <c r="C29" s="5"/>
      <c r="D29" s="8" t="s">
        <v>243</v>
      </c>
      <c r="E29" s="9"/>
      <c r="F29" s="10"/>
      <c r="G29" s="7" t="s">
        <v>244</v>
      </c>
      <c r="H29" s="7" t="s">
        <v>51</v>
      </c>
      <c r="I29" s="24">
        <v>2.5</v>
      </c>
      <c r="J29" s="25"/>
      <c r="K29" s="26">
        <v>2.5</v>
      </c>
      <c r="L29" s="25"/>
      <c r="M29" s="27"/>
      <c r="N29" s="28"/>
    </row>
    <row r="30" ht="29.1" customHeight="1" spans="1:14">
      <c r="A30" s="4"/>
      <c r="B30" s="5"/>
      <c r="C30" s="5" t="s">
        <v>188</v>
      </c>
      <c r="D30" s="6" t="s">
        <v>245</v>
      </c>
      <c r="E30" s="6"/>
      <c r="F30" s="6"/>
      <c r="G30" s="7" t="s">
        <v>246</v>
      </c>
      <c r="H30" s="7" t="s">
        <v>51</v>
      </c>
      <c r="I30" s="23">
        <v>2.5</v>
      </c>
      <c r="J30" s="22"/>
      <c r="K30" s="22">
        <v>2.5</v>
      </c>
      <c r="L30" s="22"/>
      <c r="M30" s="7"/>
      <c r="N30" s="7"/>
    </row>
    <row r="31" ht="15" customHeight="1" spans="1:14">
      <c r="A31" s="4"/>
      <c r="B31" s="5"/>
      <c r="C31" s="5"/>
      <c r="D31" s="6" t="s">
        <v>247</v>
      </c>
      <c r="E31" s="6"/>
      <c r="F31" s="6"/>
      <c r="G31" s="7" t="s">
        <v>246</v>
      </c>
      <c r="H31" s="7" t="s">
        <v>51</v>
      </c>
      <c r="I31" s="23">
        <v>2.5</v>
      </c>
      <c r="J31" s="22"/>
      <c r="K31" s="22">
        <v>2.5</v>
      </c>
      <c r="L31" s="22"/>
      <c r="M31" s="7"/>
      <c r="N31" s="7"/>
    </row>
    <row r="32" ht="15" customHeight="1" spans="1:14">
      <c r="A32" s="4"/>
      <c r="B32" s="5"/>
      <c r="C32" s="5"/>
      <c r="D32" s="8" t="s">
        <v>248</v>
      </c>
      <c r="E32" s="9"/>
      <c r="F32" s="10"/>
      <c r="G32" s="7" t="s">
        <v>246</v>
      </c>
      <c r="H32" s="7" t="s">
        <v>51</v>
      </c>
      <c r="I32" s="24">
        <v>1.5</v>
      </c>
      <c r="J32" s="25"/>
      <c r="K32" s="26">
        <v>1.5</v>
      </c>
      <c r="L32" s="25"/>
      <c r="M32" s="27"/>
      <c r="N32" s="28"/>
    </row>
    <row r="33" ht="15" customHeight="1" spans="1:14">
      <c r="A33" s="4"/>
      <c r="B33" s="5"/>
      <c r="C33" s="5"/>
      <c r="D33" s="6" t="s">
        <v>249</v>
      </c>
      <c r="E33" s="6"/>
      <c r="F33" s="6"/>
      <c r="G33" s="7" t="s">
        <v>246</v>
      </c>
      <c r="H33" s="7" t="s">
        <v>51</v>
      </c>
      <c r="I33" s="23">
        <v>1</v>
      </c>
      <c r="J33" s="22"/>
      <c r="K33" s="22">
        <v>1</v>
      </c>
      <c r="L33" s="22"/>
      <c r="M33" s="7"/>
      <c r="N33" s="7"/>
    </row>
    <row r="34" ht="30" customHeight="1" spans="1:14">
      <c r="A34" s="4"/>
      <c r="B34" s="5"/>
      <c r="C34" s="5" t="s">
        <v>191</v>
      </c>
      <c r="D34" s="6" t="s">
        <v>250</v>
      </c>
      <c r="E34" s="6"/>
      <c r="F34" s="6"/>
      <c r="G34" s="11" t="s">
        <v>251</v>
      </c>
      <c r="H34" s="7" t="s">
        <v>51</v>
      </c>
      <c r="I34" s="23">
        <v>2</v>
      </c>
      <c r="J34" s="7"/>
      <c r="K34" s="23">
        <v>2</v>
      </c>
      <c r="L34" s="22"/>
      <c r="M34" s="7"/>
      <c r="N34" s="7"/>
    </row>
    <row r="35" ht="15" customHeight="1" spans="1:14">
      <c r="A35" s="4"/>
      <c r="B35" s="5" t="s">
        <v>195</v>
      </c>
      <c r="C35" s="5" t="s">
        <v>196</v>
      </c>
      <c r="D35" s="6" t="s">
        <v>197</v>
      </c>
      <c r="E35" s="6"/>
      <c r="F35" s="6"/>
      <c r="G35" s="7"/>
      <c r="H35" s="7"/>
      <c r="I35" s="7"/>
      <c r="J35" s="7"/>
      <c r="K35" s="22"/>
      <c r="L35" s="22"/>
      <c r="M35" s="7"/>
      <c r="N35" s="7"/>
    </row>
    <row r="36" ht="15" customHeight="1" spans="1:14">
      <c r="A36" s="4"/>
      <c r="B36" s="5"/>
      <c r="C36" s="5"/>
      <c r="D36" s="6" t="s">
        <v>187</v>
      </c>
      <c r="E36" s="6"/>
      <c r="F36" s="6"/>
      <c r="G36" s="7"/>
      <c r="H36" s="7"/>
      <c r="I36" s="7"/>
      <c r="J36" s="7"/>
      <c r="K36" s="22"/>
      <c r="L36" s="22"/>
      <c r="M36" s="7"/>
      <c r="N36" s="7"/>
    </row>
    <row r="37" ht="15" customHeight="1" spans="1:14">
      <c r="A37" s="4"/>
      <c r="B37" s="5"/>
      <c r="C37" s="5"/>
      <c r="D37" s="6" t="s">
        <v>184</v>
      </c>
      <c r="E37" s="6"/>
      <c r="F37" s="6"/>
      <c r="G37" s="7"/>
      <c r="H37" s="7"/>
      <c r="I37" s="7"/>
      <c r="J37" s="7"/>
      <c r="K37" s="22"/>
      <c r="L37" s="22"/>
      <c r="M37" s="7"/>
      <c r="N37" s="7"/>
    </row>
    <row r="38" ht="15" customHeight="1" spans="1:14">
      <c r="A38" s="4"/>
      <c r="B38" s="5"/>
      <c r="C38" s="5" t="s">
        <v>198</v>
      </c>
      <c r="D38" s="6" t="s">
        <v>252</v>
      </c>
      <c r="E38" s="6"/>
      <c r="F38" s="6"/>
      <c r="G38" s="7" t="s">
        <v>253</v>
      </c>
      <c r="H38" s="7" t="s">
        <v>51</v>
      </c>
      <c r="I38" s="23">
        <v>6</v>
      </c>
      <c r="J38" s="7"/>
      <c r="K38" s="22">
        <v>6</v>
      </c>
      <c r="L38" s="22"/>
      <c r="M38" s="7"/>
      <c r="N38" s="7"/>
    </row>
    <row r="39" ht="36" customHeight="1" spans="1:14">
      <c r="A39" s="4"/>
      <c r="B39" s="5"/>
      <c r="C39" s="5"/>
      <c r="D39" s="6" t="s">
        <v>254</v>
      </c>
      <c r="E39" s="6"/>
      <c r="F39" s="6"/>
      <c r="G39" s="7" t="s">
        <v>255</v>
      </c>
      <c r="H39" s="7" t="s">
        <v>51</v>
      </c>
      <c r="I39" s="23">
        <v>6</v>
      </c>
      <c r="J39" s="7"/>
      <c r="K39" s="22">
        <v>6</v>
      </c>
      <c r="L39" s="22"/>
      <c r="M39" s="7"/>
      <c r="N39" s="7"/>
    </row>
    <row r="40" ht="15" customHeight="1" spans="1:14">
      <c r="A40" s="4"/>
      <c r="B40" s="5"/>
      <c r="C40" s="5" t="s">
        <v>201</v>
      </c>
      <c r="D40" s="6"/>
      <c r="E40" s="6"/>
      <c r="F40" s="6"/>
      <c r="G40" s="7"/>
      <c r="H40" s="7"/>
      <c r="I40" s="7"/>
      <c r="J40" s="7"/>
      <c r="K40" s="22"/>
      <c r="L40" s="22"/>
      <c r="M40" s="7"/>
      <c r="N40" s="7"/>
    </row>
    <row r="41" ht="15" customHeight="1" spans="1:14">
      <c r="A41" s="4"/>
      <c r="B41" s="5"/>
      <c r="C41" s="5"/>
      <c r="D41" s="6" t="s">
        <v>187</v>
      </c>
      <c r="E41" s="6"/>
      <c r="F41" s="6"/>
      <c r="G41" s="7"/>
      <c r="H41" s="7"/>
      <c r="I41" s="7"/>
      <c r="J41" s="7"/>
      <c r="K41" s="22"/>
      <c r="L41" s="22"/>
      <c r="M41" s="7"/>
      <c r="N41" s="7"/>
    </row>
    <row r="42" ht="15" customHeight="1" spans="1:14">
      <c r="A42" s="4"/>
      <c r="B42" s="5"/>
      <c r="C42" s="5"/>
      <c r="D42" s="6" t="s">
        <v>184</v>
      </c>
      <c r="E42" s="6"/>
      <c r="F42" s="6"/>
      <c r="G42" s="7"/>
      <c r="H42" s="7"/>
      <c r="I42" s="7"/>
      <c r="J42" s="7"/>
      <c r="K42" s="22"/>
      <c r="L42" s="22"/>
      <c r="M42" s="7"/>
      <c r="N42" s="7"/>
    </row>
    <row r="43" ht="15" customHeight="1" spans="1:14">
      <c r="A43" s="4"/>
      <c r="B43" s="5"/>
      <c r="C43" s="5" t="s">
        <v>202</v>
      </c>
      <c r="D43" s="6" t="s">
        <v>256</v>
      </c>
      <c r="E43" s="6"/>
      <c r="F43" s="6"/>
      <c r="G43" s="7" t="s">
        <v>62</v>
      </c>
      <c r="H43" s="7" t="s">
        <v>51</v>
      </c>
      <c r="I43" s="23">
        <v>6</v>
      </c>
      <c r="J43" s="7"/>
      <c r="K43" s="22">
        <v>6</v>
      </c>
      <c r="L43" s="22"/>
      <c r="M43" s="7"/>
      <c r="N43" s="7"/>
    </row>
    <row r="44" ht="15" customHeight="1" spans="1:14">
      <c r="A44" s="4"/>
      <c r="B44" s="5"/>
      <c r="C44" s="5"/>
      <c r="D44" s="6" t="s">
        <v>257</v>
      </c>
      <c r="E44" s="6"/>
      <c r="F44" s="6"/>
      <c r="G44" s="7" t="s">
        <v>132</v>
      </c>
      <c r="H44" s="7" t="s">
        <v>51</v>
      </c>
      <c r="I44" s="23">
        <v>6</v>
      </c>
      <c r="J44" s="7"/>
      <c r="K44" s="22">
        <v>6</v>
      </c>
      <c r="L44" s="22"/>
      <c r="M44" s="7"/>
      <c r="N44" s="7"/>
    </row>
    <row r="45" ht="15" customHeight="1" spans="1:14">
      <c r="A45" s="4"/>
      <c r="B45" s="5"/>
      <c r="C45" s="5"/>
      <c r="D45" s="6" t="s">
        <v>258</v>
      </c>
      <c r="E45" s="6"/>
      <c r="F45" s="6"/>
      <c r="G45" s="7" t="s">
        <v>50</v>
      </c>
      <c r="H45" s="7" t="s">
        <v>51</v>
      </c>
      <c r="I45" s="23">
        <v>6</v>
      </c>
      <c r="J45" s="7"/>
      <c r="K45" s="22">
        <v>6</v>
      </c>
      <c r="L45" s="22"/>
      <c r="M45" s="7"/>
      <c r="N45" s="7"/>
    </row>
    <row r="46" ht="15" customHeight="1" spans="1:14">
      <c r="A46" s="4"/>
      <c r="B46" s="5" t="s">
        <v>205</v>
      </c>
      <c r="C46" s="5" t="s">
        <v>206</v>
      </c>
      <c r="D46" s="6" t="s">
        <v>259</v>
      </c>
      <c r="E46" s="6"/>
      <c r="F46" s="6"/>
      <c r="G46" s="12" t="s">
        <v>109</v>
      </c>
      <c r="H46" s="12" t="s">
        <v>109</v>
      </c>
      <c r="I46" s="23">
        <v>4</v>
      </c>
      <c r="J46" s="7"/>
      <c r="K46" s="22">
        <v>4</v>
      </c>
      <c r="L46" s="22"/>
      <c r="M46" s="7"/>
      <c r="N46" s="7"/>
    </row>
    <row r="47" ht="15" customHeight="1" spans="1:14">
      <c r="A47" s="4"/>
      <c r="B47" s="5"/>
      <c r="C47" s="5"/>
      <c r="D47" s="6" t="s">
        <v>260</v>
      </c>
      <c r="E47" s="6"/>
      <c r="F47" s="6"/>
      <c r="G47" s="12" t="s">
        <v>109</v>
      </c>
      <c r="H47" s="12" t="s">
        <v>109</v>
      </c>
      <c r="I47" s="23">
        <v>4</v>
      </c>
      <c r="J47" s="7"/>
      <c r="K47" s="23">
        <v>4</v>
      </c>
      <c r="L47" s="22"/>
      <c r="M47" s="7"/>
      <c r="N47" s="7"/>
    </row>
    <row r="48" ht="15" customHeight="1" spans="1:14">
      <c r="A48" s="13" t="s">
        <v>212</v>
      </c>
      <c r="B48" s="13"/>
      <c r="C48" s="13"/>
      <c r="D48" s="13"/>
      <c r="E48" s="13"/>
      <c r="F48" s="13"/>
      <c r="G48" s="13"/>
      <c r="H48" s="13"/>
      <c r="I48" s="13">
        <v>100</v>
      </c>
      <c r="J48" s="13"/>
      <c r="K48" s="13">
        <v>92.86</v>
      </c>
      <c r="L48" s="13"/>
      <c r="M48" s="29"/>
      <c r="N48" s="29"/>
    </row>
    <row r="49" spans="1:14">
      <c r="A49" s="14" t="s">
        <v>213</v>
      </c>
      <c r="B49" s="15" t="s">
        <v>214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30"/>
    </row>
    <row r="50" spans="1:14">
      <c r="A50" s="17" t="s">
        <v>215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ht="69.95" customHeight="1" spans="1:14">
      <c r="A51" s="17" t="s">
        <v>216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ht="41.1" customHeight="1" spans="1:14">
      <c r="A52" s="17" t="s">
        <v>217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ht="15.95" customHeight="1"/>
  </sheetData>
  <mergeCells count="202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M22:N22"/>
    <mergeCell ref="D23:F23"/>
    <mergeCell ref="I23:J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D45:F45"/>
    <mergeCell ref="I45:J45"/>
    <mergeCell ref="K45:L45"/>
    <mergeCell ref="M45:N45"/>
    <mergeCell ref="D46:F46"/>
    <mergeCell ref="I46:J46"/>
    <mergeCell ref="K46:L46"/>
    <mergeCell ref="M46:N46"/>
    <mergeCell ref="D47:F47"/>
    <mergeCell ref="I47:J47"/>
    <mergeCell ref="K47:L47"/>
    <mergeCell ref="M47:N47"/>
    <mergeCell ref="A48:H48"/>
    <mergeCell ref="I48:J48"/>
    <mergeCell ref="K48:L48"/>
    <mergeCell ref="M48:N48"/>
    <mergeCell ref="B49:N49"/>
    <mergeCell ref="A50:N50"/>
    <mergeCell ref="A51:N51"/>
    <mergeCell ref="A52:N52"/>
    <mergeCell ref="A10:A11"/>
    <mergeCell ref="A12:A47"/>
    <mergeCell ref="B13:B34"/>
    <mergeCell ref="B35:B45"/>
    <mergeCell ref="B46:B47"/>
    <mergeCell ref="C13:C24"/>
    <mergeCell ref="C25:C29"/>
    <mergeCell ref="C30:C33"/>
    <mergeCell ref="C35:C37"/>
    <mergeCell ref="C38:C39"/>
    <mergeCell ref="C40:C42"/>
    <mergeCell ref="C43:C45"/>
    <mergeCell ref="C46:C47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目录</vt:lpstr>
      <vt:lpstr>省级部门（单位）整体支出绩效自评表</vt:lpstr>
      <vt:lpstr>部门预算项目支出绩效自评结果汇总表</vt:lpstr>
      <vt:lpstr>省级部门预算项目支出绩效自评表（教育系统）</vt:lpstr>
      <vt:lpstr>省级部门预算项目支出绩效自评表（办学补助）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2018-12-07T16:45:00Z</dcterms:created>
  <cp:lastPrinted>2020-03-14T18:25:00Z</cp:lastPrinted>
  <dcterms:modified xsi:type="dcterms:W3CDTF">2022-07-08T07:29:36Z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22C65AA05F484DD7AE688FFCEC82AAD5</vt:lpwstr>
  </property>
  <property fmtid="{D5CDD505-2E9C-101B-9397-08002B2CF9AE}" pid="4" name="KSOReadingLayout">
    <vt:bool>false</vt:bool>
  </property>
</Properties>
</file>